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\\10.2.2.15\документыфу\6. ПРОЕКТ БЮДЖЕТА 2025-2027\ПРОЕКТ 2025-2027\Текст и приложения\"/>
    </mc:Choice>
  </mc:AlternateContent>
  <xr:revisionPtr revIDLastSave="0" documentId="13_ncr:1_{68CC2375-8D23-4F51-ABB2-477F9A3C6CE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9" i="1" l="1"/>
  <c r="D21" i="1" s="1"/>
  <c r="C19" i="1"/>
  <c r="C21" i="1" s="1"/>
  <c r="B19" i="1"/>
  <c r="B21" i="1" s="1"/>
</calcChain>
</file>

<file path=xl/sharedStrings.xml><?xml version="1.0" encoding="utf-8"?>
<sst xmlns="http://schemas.openxmlformats.org/spreadsheetml/2006/main" count="23" uniqueCount="23">
  <si>
    <t>Приложение 13</t>
  </si>
  <si>
    <t xml:space="preserve">Распределение иных межбюджетных трансфертов бюджетам поселений, входящих в состав Жигаловского района, на поддержку мер по обеспечению сбалансированности местных бюджетов </t>
  </si>
  <si>
    <t>Наименование муниципальных образований</t>
  </si>
  <si>
    <t>ИТОГО</t>
  </si>
  <si>
    <t>Нераспределенный резерв</t>
  </si>
  <si>
    <t>ВСЕГО</t>
  </si>
  <si>
    <t xml:space="preserve">                                                                                                                        </t>
  </si>
  <si>
    <t xml:space="preserve"> тыс. руб.</t>
  </si>
  <si>
    <t>1. Дальне-Закорское  муниципальное образование</t>
  </si>
  <si>
    <t xml:space="preserve">к решению Думы муниципального образования "Жигаловский район" "О бюджете муниципального образования "Жигаловский район" на 2025  год и плановый период 2026 и 2027 годов"  </t>
  </si>
  <si>
    <t xml:space="preserve"> от «____»___________  2024  года. №</t>
  </si>
  <si>
    <t>2025 год</t>
  </si>
  <si>
    <t>2026  год</t>
  </si>
  <si>
    <t>2027 год</t>
  </si>
  <si>
    <t>2. Жигаловское муниципальное образование</t>
  </si>
  <si>
    <t>3. Знаменское муниципальное образование</t>
  </si>
  <si>
    <t>4. Лукиновское муниципальное образование</t>
  </si>
  <si>
    <t>5. Петровское муниципальное образование</t>
  </si>
  <si>
    <t>6.Рудовское муниципальное образование</t>
  </si>
  <si>
    <t>7. Тимошинское муниципальное образование</t>
  </si>
  <si>
    <t>8. Тутурское муниципальное образование</t>
  </si>
  <si>
    <t>9. Усть-Илгинское муниципальное образование</t>
  </si>
  <si>
    <t>10. Чиканское муниципальное образование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</si>
</sst>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2" fillId="0" borderId="1" xfId="0" applyFont="1" applyBorder="1"/>
    <xf numFmtId="164" fontId="0" fillId="0" borderId="1" xfId="0" applyNumberFormat="1" applyBorder="1"/>
    <xf numFmtId="164" fontId="1" fillId="0" borderId="1" xfId="0" applyNumberFormat="1" applyFont="1" applyBorder="1"/>
    <xf numFmtId="165" fontId="2" fillId="0" borderId="1" xfId="0" applyNumberFormat="1" applyFont="1" applyBorder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1"/>
  <sheetViews>
    <sheetView tabSelected="1" workbookViewId="0">
      <selection activeCell="B21" sqref="B21"/>
    </sheetView>
  </sheetViews>
  <sheetFormatPr defaultRowHeight="15" x14ac:dyDescent="0.25"/>
  <cols>
    <col min="1" max="1" width="47.7109375" customWidth="1"/>
    <col min="2" max="2" width="12.7109375" customWidth="1"/>
    <col min="3" max="3" width="11.7109375" customWidth="1"/>
    <col min="4" max="4" width="13.5703125" customWidth="1"/>
  </cols>
  <sheetData>
    <row r="1" spans="1:4" x14ac:dyDescent="0.25">
      <c r="B1" t="s">
        <v>0</v>
      </c>
    </row>
    <row r="2" spans="1:4" ht="79.5" customHeight="1" x14ac:dyDescent="0.25">
      <c r="B2" s="9" t="s">
        <v>9</v>
      </c>
      <c r="C2" s="9"/>
      <c r="D2" s="9"/>
    </row>
    <row r="3" spans="1:4" x14ac:dyDescent="0.25">
      <c r="B3" t="s">
        <v>10</v>
      </c>
    </row>
    <row r="5" spans="1:4" x14ac:dyDescent="0.25">
      <c r="A5" s="8" t="s">
        <v>1</v>
      </c>
      <c r="B5" s="8"/>
      <c r="C5" s="8"/>
      <c r="D5" s="8"/>
    </row>
    <row r="6" spans="1:4" ht="29.25" customHeight="1" x14ac:dyDescent="0.25">
      <c r="A6" s="8"/>
      <c r="B6" s="8"/>
      <c r="C6" s="8"/>
      <c r="D6" s="8"/>
    </row>
    <row r="7" spans="1:4" x14ac:dyDescent="0.25">
      <c r="A7" t="s">
        <v>6</v>
      </c>
      <c r="D7" t="s">
        <v>7</v>
      </c>
    </row>
    <row r="8" spans="1:4" x14ac:dyDescent="0.25">
      <c r="A8" s="1" t="s">
        <v>2</v>
      </c>
      <c r="B8" s="3" t="s">
        <v>11</v>
      </c>
      <c r="C8" s="3" t="s">
        <v>12</v>
      </c>
      <c r="D8" s="3" t="s">
        <v>13</v>
      </c>
    </row>
    <row r="9" spans="1:4" ht="30" x14ac:dyDescent="0.25">
      <c r="A9" s="2" t="s">
        <v>8</v>
      </c>
      <c r="B9" s="7">
        <v>6802.6</v>
      </c>
      <c r="C9" s="4">
        <v>2841.8</v>
      </c>
      <c r="D9" s="4">
        <v>3022.5</v>
      </c>
    </row>
    <row r="10" spans="1:4" ht="15.75" x14ac:dyDescent="0.25">
      <c r="A10" s="2" t="s">
        <v>14</v>
      </c>
      <c r="B10" s="7">
        <v>155000</v>
      </c>
      <c r="C10" s="4">
        <v>2099</v>
      </c>
      <c r="D10" s="4">
        <v>4197</v>
      </c>
    </row>
    <row r="11" spans="1:4" ht="15.75" x14ac:dyDescent="0.25">
      <c r="A11" s="1" t="s">
        <v>15</v>
      </c>
      <c r="B11" s="7">
        <v>32012.400000000001</v>
      </c>
      <c r="C11" s="4">
        <v>3849.6</v>
      </c>
      <c r="D11" s="4">
        <v>4015.7</v>
      </c>
    </row>
    <row r="12" spans="1:4" ht="15.75" x14ac:dyDescent="0.25">
      <c r="A12" s="1" t="s">
        <v>16</v>
      </c>
      <c r="B12" s="7">
        <v>3340</v>
      </c>
      <c r="C12" s="4">
        <v>2656.3</v>
      </c>
      <c r="D12" s="4">
        <v>2732.2</v>
      </c>
    </row>
    <row r="13" spans="1:4" ht="15.75" x14ac:dyDescent="0.25">
      <c r="A13" s="1" t="s">
        <v>17</v>
      </c>
      <c r="B13" s="7">
        <v>20757.099999999999</v>
      </c>
      <c r="C13" s="4">
        <v>3093.9</v>
      </c>
      <c r="D13" s="4">
        <v>3186.4</v>
      </c>
    </row>
    <row r="14" spans="1:4" ht="15.75" x14ac:dyDescent="0.25">
      <c r="A14" s="1" t="s">
        <v>18</v>
      </c>
      <c r="B14" s="7">
        <v>2844</v>
      </c>
      <c r="C14" s="4">
        <v>3799.1</v>
      </c>
      <c r="D14" s="4">
        <v>3948.1</v>
      </c>
    </row>
    <row r="15" spans="1:4" ht="15.75" x14ac:dyDescent="0.25">
      <c r="A15" s="1" t="s">
        <v>19</v>
      </c>
      <c r="B15" s="7">
        <v>3614.8</v>
      </c>
      <c r="C15" s="4">
        <v>2458</v>
      </c>
      <c r="D15" s="4">
        <v>2567.6999999999998</v>
      </c>
    </row>
    <row r="16" spans="1:4" ht="15.75" x14ac:dyDescent="0.25">
      <c r="A16" s="1" t="s">
        <v>20</v>
      </c>
      <c r="B16" s="7">
        <v>3454.5</v>
      </c>
      <c r="C16" s="4">
        <v>2890.3</v>
      </c>
      <c r="D16" s="4">
        <v>2983.6</v>
      </c>
    </row>
    <row r="17" spans="1:4" ht="15.75" x14ac:dyDescent="0.25">
      <c r="A17" s="1" t="s">
        <v>21</v>
      </c>
      <c r="B17" s="7">
        <v>1448.8</v>
      </c>
      <c r="C17" s="4">
        <v>2011.1</v>
      </c>
      <c r="D17" s="4">
        <v>2059.8000000000002</v>
      </c>
    </row>
    <row r="18" spans="1:4" ht="15.75" x14ac:dyDescent="0.25">
      <c r="A18" s="1" t="s">
        <v>22</v>
      </c>
      <c r="B18" s="7">
        <v>3060</v>
      </c>
      <c r="C18" s="4">
        <v>3418.5</v>
      </c>
      <c r="D18" s="4">
        <v>3514.9</v>
      </c>
    </row>
    <row r="19" spans="1:4" x14ac:dyDescent="0.25">
      <c r="A19" s="1" t="s">
        <v>3</v>
      </c>
      <c r="B19" s="6">
        <f>SUM(B9:B18)</f>
        <v>232334.19999999998</v>
      </c>
      <c r="C19" s="6">
        <f t="shared" ref="C19:D19" si="0">SUM(C9:C18)</f>
        <v>29117.599999999999</v>
      </c>
      <c r="D19" s="6">
        <f t="shared" si="0"/>
        <v>32227.9</v>
      </c>
    </row>
    <row r="20" spans="1:4" x14ac:dyDescent="0.25">
      <c r="A20" s="1" t="s">
        <v>4</v>
      </c>
      <c r="B20" s="5">
        <v>67000</v>
      </c>
      <c r="C20" s="5">
        <v>41083.4</v>
      </c>
      <c r="D20" s="5">
        <v>39184.1</v>
      </c>
    </row>
    <row r="21" spans="1:4" x14ac:dyDescent="0.25">
      <c r="A21" s="1" t="s">
        <v>5</v>
      </c>
      <c r="B21" s="6">
        <f>SUM(B19:B20)</f>
        <v>299334.19999999995</v>
      </c>
      <c r="C21" s="6">
        <f t="shared" ref="C21:D21" si="1">SUM(C19:C20)</f>
        <v>70201</v>
      </c>
      <c r="D21" s="6">
        <f t="shared" si="1"/>
        <v>71412</v>
      </c>
    </row>
  </sheetData>
  <mergeCells count="2">
    <mergeCell ref="A5:D6"/>
    <mergeCell ref="B2:D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2023-11-15T01:21:12Z</cp:lastPrinted>
  <dcterms:created xsi:type="dcterms:W3CDTF">2015-06-05T18:19:34Z</dcterms:created>
  <dcterms:modified xsi:type="dcterms:W3CDTF">2024-11-13T05:23:43Z</dcterms:modified>
</cp:coreProperties>
</file>