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35" windowHeight="12045"/>
  </bookViews>
  <sheets>
    <sheet name="Лист1" sheetId="1" r:id="rId1"/>
  </sheets>
  <definedNames>
    <definedName name="_xlnm._FilterDatabase" localSheetId="0" hidden="1">Лист1!$A$10:$K$143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40" i="1" l="1"/>
  <c r="A141" i="1" s="1"/>
  <c r="A142" i="1" s="1"/>
  <c r="A14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<sst xmlns="http://schemas.openxmlformats.org/spreadsheetml/2006/main" count="960" uniqueCount="363">
  <si>
    <t>Юридический
адрес 
субъекта 
торговли</t>
  </si>
  <si>
    <t>Вид объекта</t>
  </si>
  <si>
    <t>Собственник земельного участка, на котором расположен нестационарный торговый объект</t>
  </si>
  <si>
    <t>киоск</t>
  </si>
  <si>
    <t>ИП Шакарян Анаит Липаритовна</t>
  </si>
  <si>
    <t>торговый</t>
  </si>
  <si>
    <t>микрорайон 24, набережная Ивана Кайдалова</t>
  </si>
  <si>
    <t>-</t>
  </si>
  <si>
    <t>микрорайон 34, улица Маяковского, остановка «Профессиональный колледж»</t>
  </si>
  <si>
    <t>микрорайон 37, Тюменский тракт, остановка «ТРЦ «Аура»</t>
  </si>
  <si>
    <t>микрорайон 37, улица Игоря Киртбая, остановка «Автовокзал»</t>
  </si>
  <si>
    <t>микрорайон 5А, проспект Ленина, остановка «Автовокзал»</t>
  </si>
  <si>
    <t>услуги сотового оператора</t>
  </si>
  <si>
    <t>микрорайон 14, проспект Ленина, остановка «Улица 50 лет ВЛКСМ»</t>
  </si>
  <si>
    <t>микрорайон 25, проспект Комсомольский, остановка «Проспект Комсомольский»</t>
  </si>
  <si>
    <t>микрорайон 25, проспект Комсомольский, остановка «Магазин «Москва»</t>
  </si>
  <si>
    <t>микрорайон 27, проспект Комсомольский, остановка «Магазин «Москва»</t>
  </si>
  <si>
    <t>микрорайон 7, улица Майская, остановка «Агентство воздушных сообщений»</t>
  </si>
  <si>
    <t>микрорайон Центральный, улица Майская, остановка «Оптика»</t>
  </si>
  <si>
    <t>микрорайон 15А, улица Профсоюзов, остановка  «Улица Островского»</t>
  </si>
  <si>
    <t>микрорайон 23, улица Мелик-Карамова, остановка «Все для дома»</t>
  </si>
  <si>
    <t>ИП Гнусарева Алла Александровна</t>
  </si>
  <si>
    <t>ИП Захарян Сейран Владикович</t>
  </si>
  <si>
    <t>ИП Мосина Александра Николаевна</t>
  </si>
  <si>
    <t>ИП Бычков Сергей Борисович</t>
  </si>
  <si>
    <t>ИП Новрузов Эльхан Мамед оглы</t>
  </si>
  <si>
    <t>ИП Галдунц Камо Мишаевич</t>
  </si>
  <si>
    <t>ИП Мамедов Зохраб Тельман оглы</t>
  </si>
  <si>
    <t>ИП Егшатян Ваник Камсарович</t>
  </si>
  <si>
    <t>ИП Григорян Диана Георгиевна</t>
  </si>
  <si>
    <t>ИП Коротких Галина Максимовна</t>
  </si>
  <si>
    <t>ИП Куляс Валентина Александровна</t>
  </si>
  <si>
    <t>ООО «Капелька любви»</t>
  </si>
  <si>
    <t>ИП Касумов Аваз Новруз оглы</t>
  </si>
  <si>
    <t>ИП Мурадян Грайр Мацакович</t>
  </si>
  <si>
    <t>ИП Наджафов Исмаил Совет оглы</t>
  </si>
  <si>
    <t>ИП Невидимов Андрей Ионович</t>
  </si>
  <si>
    <t>торговый павильон</t>
  </si>
  <si>
    <t>ИП Юлдашев Дониёр Расулович</t>
  </si>
  <si>
    <t>ИП Ибрагимова Луиза Алиевна</t>
  </si>
  <si>
    <t>ИП Носова Лидия Наумовна</t>
  </si>
  <si>
    <t>ИП Григорян Валерий Альбертович</t>
  </si>
  <si>
    <t>ИП Епифанов Глеб Владимирович</t>
  </si>
  <si>
    <t>ИП Гусейнов Магамед Гаджан оглы</t>
  </si>
  <si>
    <t>ИП Аббасов Халик Алхас оглы</t>
  </si>
  <si>
    <t>ИП Алиев Валех Керим оглы</t>
  </si>
  <si>
    <t>ИП Мусаев Азад Джалил оглы</t>
  </si>
  <si>
    <t>ИП Насиров Исмаил Насир оглы</t>
  </si>
  <si>
    <t>ИП Алиев Габил Исмаил оглы</t>
  </si>
  <si>
    <t>ИП Мамедов Исмаил Маил оглы</t>
  </si>
  <si>
    <t>ИП Мунтяну Анатолий Григорьевич</t>
  </si>
  <si>
    <t>ИП Отарашвили Отар Георгиевич</t>
  </si>
  <si>
    <t>ИП Ракчеева Татьяна Владимировна</t>
  </si>
  <si>
    <t>ИП Амиралиев Насрулла Рамазанович</t>
  </si>
  <si>
    <t>ИП Новрузов Сайяр Мамед оглы</t>
  </si>
  <si>
    <t>ИП Магеррамов Магеррам Гасан оглы</t>
  </si>
  <si>
    <t>ИП Гулиев Габиб Ахмед оглы</t>
  </si>
  <si>
    <t>ИП Алыев Билал Аликиши оглы</t>
  </si>
  <si>
    <t>ИП Масимов Эхтибар Закир оглы</t>
  </si>
  <si>
    <t>ИП Акимов Алексей Николаевич</t>
  </si>
  <si>
    <t>Срок, период размещения нестационарного торгового объекта</t>
  </si>
  <si>
    <t>Площадь нестационарного торгового объекта (кв. м)</t>
  </si>
  <si>
    <t>Специализация (ассортимент реализуемой продукции)</t>
  </si>
  <si>
    <t>город Сургут</t>
  </si>
  <si>
    <t>город Омск</t>
  </si>
  <si>
    <t>ремонт обуви</t>
  </si>
  <si>
    <t>ИП Кязимов Орудж Фарзула оглы</t>
  </si>
  <si>
    <t>ремонт кожгалантерейных изделий</t>
  </si>
  <si>
    <t>изготовление ключей, ремонт обуви</t>
  </si>
  <si>
    <t>периодическая печать</t>
  </si>
  <si>
    <t>продукты</t>
  </si>
  <si>
    <t>ИП Гаспарян Сергей Шагенович</t>
  </si>
  <si>
    <t>овощи</t>
  </si>
  <si>
    <t>распространение (реализация) лотерейных билетов</t>
  </si>
  <si>
    <t>мясо и мясные продукты</t>
  </si>
  <si>
    <t>город Сургут, поселок Медвежий угол</t>
  </si>
  <si>
    <t>проспект Набережный, (нечетная сторона), остановка «Проспект Набережный»</t>
  </si>
  <si>
    <t>город Сургут, поселок Белый Яр</t>
  </si>
  <si>
    <t>ИП Абасов Фариз Алашраф оглы</t>
  </si>
  <si>
    <t>микрорайон Железнодорожников, улица Грибоедова, остановка «Улица Крылова»</t>
  </si>
  <si>
    <t>ИП Гулиев Руфат Киши оглы</t>
  </si>
  <si>
    <t>ИП Белякова Ирина Александровна</t>
  </si>
  <si>
    <t>микрорайон 27А, улица Мелик-Карамова,  47А</t>
  </si>
  <si>
    <t xml:space="preserve">ИП Епифанов Глеб Владимирович </t>
  </si>
  <si>
    <t>микрорайон 16, проспект Мира, д. 36, остановка «Трансагентство»</t>
  </si>
  <si>
    <t>северный промрайон, улица Островского, остановка «Травматология»</t>
  </si>
  <si>
    <t>ИП Алиев Габил Исман оглы</t>
  </si>
  <si>
    <t>Северный промрайон, улица Производственная (нечетная сторона), остановка «Трансгаз»</t>
  </si>
  <si>
    <t>ИП Манафова Эльнара Садулаховна</t>
  </si>
  <si>
    <t>Северный промрайон, улица Индустриальная, остановка «МП «ДРСУ»</t>
  </si>
  <si>
    <t xml:space="preserve">ИП Пандунц Гурген Армикович </t>
  </si>
  <si>
    <t>ИП Гусейнов Магомед Гаджан оглы</t>
  </si>
  <si>
    <t>ИП Гусейнов Эльчин Магомед оглы</t>
  </si>
  <si>
    <t>ИП Тагиев Бахруз Наиб оглы</t>
  </si>
  <si>
    <t>проспект Набережный, остановка «Гостиница «Обь»</t>
  </si>
  <si>
    <t>ИП Ханахмедов Махир Керим оглы</t>
  </si>
  <si>
    <t>микрорайон 25, улица Геологическая (четная сторона, д. 22), остановка «Улица Геологическая»</t>
  </si>
  <si>
    <t>остановочный комплекс с торговой площадью (автопавильон)</t>
  </si>
  <si>
    <t>улица 30 лет Победы,  остановка «Музейный центр»</t>
  </si>
  <si>
    <t>улица 30 лет Победы, остановка «33 микрорайон»</t>
  </si>
  <si>
    <t>проспект Мира, остановка «Даниловский»</t>
  </si>
  <si>
    <t>Хоззона, улица Маяковского, остановка «УВД»</t>
  </si>
  <si>
    <t>улица Индустриальная, остановка «ЦБПО»</t>
  </si>
  <si>
    <t>микрорайон 11Б, проспект Ленина, остановка «УБР»</t>
  </si>
  <si>
    <t>микрорайон 18, проспект Ленина, остановка «Газпром»</t>
  </si>
  <si>
    <t>микрорайон 8, улица Майская, остановка «улица Майская»</t>
  </si>
  <si>
    <t>проспект Набережный, остановка «Больничный комплекс»</t>
  </si>
  <si>
    <t>проспект Набережный (напротив микрорайона 2), остановка «Парк Нефтяников»</t>
  </si>
  <si>
    <t>микрорайон 28, улица Мелик-Карамова, остановка «Рыбокомбинат»</t>
  </si>
  <si>
    <t>улица Мелик-Карамова, остановка «Мелик-Карамова»</t>
  </si>
  <si>
    <t>микрорайон 5А, Югорский тракт, остановка «Югорский тракт»</t>
  </si>
  <si>
    <t>квартал 6, проспект Ленина, остановка «Газпром» (нечетная сторона)</t>
  </si>
  <si>
    <t>Раздел I. Торговые павильоны, киоски, автомагазины (торговые автофургоны, автолавки)</t>
  </si>
  <si>
    <t xml:space="preserve">Раздел II. Остановочные комплексы с торговой площадью (автопавильоны) </t>
  </si>
  <si>
    <t xml:space="preserve">ИП Абдуллаев Содык Амридинович </t>
  </si>
  <si>
    <t>договор на размещение остановочного комплекса с торговой площадью (автопавильон) на территории города Сургута от 02.12.2019 № 16 (02.12.2019 – 01.12.2024)</t>
  </si>
  <si>
    <t>Магеррамов Эльмаддин Айдын оглы</t>
  </si>
  <si>
    <t>договор на размещение остановочного комплекса с торговой площадью (автопавильон) на территории города Сургута от 01.06.2020 № 22 (01.06.2020 – 31.05.2025)</t>
  </si>
  <si>
    <t>ИП Рахимов Дадожон Икромович</t>
  </si>
  <si>
    <t>договор на размещение остановочного комплекса с торговой площадью (автопавильон) на территории города Сургута от 23.03.2020 № 06 (18.03.2020 – 17.11.2024)</t>
  </si>
  <si>
    <t>договор на размещение остановочного комплекса с торговой площадью (автопавильон) на территории города Сургута от 23.03.2020 № 05 (18.03.2020 – 24.11.2024)</t>
  </si>
  <si>
    <t>улица Дмитрия Коротчаева, остановка «Станция Сургут»</t>
  </si>
  <si>
    <t>микрорайон 11Б, улица Профсоюзов, остановка «Автовокзал» (проспект Ленина, д. 74)</t>
  </si>
  <si>
    <t>договор на размещение остановочного комплекса с торговой площадью (автопавильон) на территории города Сургута от 16.10.2020 № 30 (16.10.2020 – 15.10.2025)</t>
  </si>
  <si>
    <t>договор на размещение остановочного комплекса с торговой площадью (автопавильон) на территории города Сургута от 15.12.2020 № 32 (15.12.2020 – 14.12.2025)</t>
  </si>
  <si>
    <t>договор на размещение остановочного комплекса с торговой площадью (автопавильон) на территории города Сургута от 06.09.2021 № 61 (06.09.2021 – 05.09.2026)</t>
  </si>
  <si>
    <t>ИП Абдуллоев Таварбек Амридинович</t>
  </si>
  <si>
    <t>договор на размещение остановочного комплекса с торговой площадью (автопавильон) на территории города Сургута от 01.03.2021 № 35 (01.03.2021 – 28.02.2026)</t>
  </si>
  <si>
    <t>договор на размещение остановочного комплекса с торговой площадью (автопавильон) на территории города Сургута от 23.03.2021 № 39 (23.03.2021 – 22.03.2026)</t>
  </si>
  <si>
    <t>ИП Магомадова Марьям Нурдыевна</t>
  </si>
  <si>
    <t>договор на размещение остановочного комплекса с торговой площадью (автопавильон) на территории города Сургута от 03.06.2021 № 18 (03.06.2021 – 19.03.2025)</t>
  </si>
  <si>
    <t>договор на размещение остановочного комплекса с торговой площадью (автопавильон) на территории города Сургута от 01.04.2021 № 36 (01.04.2021 – 31.05.2026)</t>
  </si>
  <si>
    <t>ИП Алакпаров Ибад Амирхан оглы</t>
  </si>
  <si>
    <t>ИП Бузургов Хабиб Косимович</t>
  </si>
  <si>
    <t>договор на размещение остановочного комплекса с торговой площадью (автопавильон) на территории города Сургута от 04.10.2021 № 20 (22.08.2021 – 11.08.2025)</t>
  </si>
  <si>
    <t>ИП Рагимова Кёнуль Фархад кызы</t>
  </si>
  <si>
    <t>договор на размещение остановочного комплекса с торговой площадью (автопавильон) на территории города Сургута от 08.10.2021 № 42 (08.10.2021 – 07.10.2026)</t>
  </si>
  <si>
    <t>договор на размещение остановочного комплекса с торговой площадью (автопавильон) на территории города Сургута от 11.10.2021 № 41 (11.10.2021 – 10.10.2026)</t>
  </si>
  <si>
    <t>Раздел III. Нестационарные торговые объекты на территории парков, скверов и набережных</t>
  </si>
  <si>
    <t>№       п/п</t>
  </si>
  <si>
    <t>ИП Шарапов Сергей Александрович</t>
  </si>
  <si>
    <t>автофургон</t>
  </si>
  <si>
    <t xml:space="preserve">ИП Кептя Антон Юрьевич </t>
  </si>
  <si>
    <t>ИП Ясеницкий Александр Васильевич</t>
  </si>
  <si>
    <t>ИП Пономарев Иван Викторович</t>
  </si>
  <si>
    <t>ИП Городилова Наталья Олеговна</t>
  </si>
  <si>
    <t xml:space="preserve">договор на размещение нестационарного торгового объекта на территории города Сургута от 23.03.2020 № 56-06-1/0 (18.02.2020 – 18.02.2025) </t>
  </si>
  <si>
    <t>Схема размещения нестационарных торговых объектов на территории города Сургута</t>
  </si>
  <si>
    <t>договор на размещение остановочного комплекса с торговой площадью (автопавильон) на территории города Сургута от 28.01.2022 № 66 (03.02.2022 – 02.02.2027)</t>
  </si>
  <si>
    <t>договор на размещение остановочного комплекса с торговой площадью (автопавильон) на территории города Сургута от 13.12.2021 № 64 (03.02.2022 – 02.02.2027)</t>
  </si>
  <si>
    <t>договор на размещение остановочного комплекса с торговой площадью (автопавильон) на территории города Сургута от 13.12.2021 № 63 (27.01.2022 – 26.01.2027)</t>
  </si>
  <si>
    <t>договор на размещение остановочного комплекса с торговой площадью (автопавильон) на территории города Сургута от 06.09.2021 № 62 (06.09.2021 – 05.09.2026)</t>
  </si>
  <si>
    <t>договор на размещение остановочного комплекса с торговой площадью (автопавильон) на территории города Сургута от 21.06.2022 № 69 (30.05.2022 – 29.05.2027)</t>
  </si>
  <si>
    <t>договор на размещение остановочного комплекса с торговой площадью (автопавильон) на территории города Сургута от 28.02.2022 № 67 (27.01.2022 – 26.01.2027)</t>
  </si>
  <si>
    <t>договор на размещение остановочного комплекса с торговой площадью (автопавильон) на территории города Сургута от 23.03.2021 № 40 (23.03.2021 – 22.03.2026)</t>
  </si>
  <si>
    <t xml:space="preserve">                    Администрации города</t>
  </si>
  <si>
    <t xml:space="preserve">                    к постановлению</t>
  </si>
  <si>
    <t xml:space="preserve">                    Приложение</t>
  </si>
  <si>
    <t xml:space="preserve">                    от _________________ № ___________</t>
  </si>
  <si>
    <t xml:space="preserve">договор на размещение нестационарного торгового объекта на территории города Сургута от 29.03.2023 № 01-12-90/3 (21.03.2023 – 21.03.2028) </t>
  </si>
  <si>
    <t xml:space="preserve">договор на размещение нестационарного торгового объекта на территории города Сургута от 31.03.2023 № 01-12-95/3 (13.03.2023 – 13.03.2028) </t>
  </si>
  <si>
    <t xml:space="preserve">договор на размещение нестационарного торгового объекта на территории города Сургута от 31.03.2023 № 01-12-94/3 (13.03.2023 – 13.03.2028) </t>
  </si>
  <si>
    <t xml:space="preserve">договор на размещение нестационарного торгового объекта на территории города Сургута от 08.12.2022 № 01-12-1092/2 (13.12.2022 – 13.12.2027) </t>
  </si>
  <si>
    <t xml:space="preserve">договор на размещение нестационарного торгового объекта на территории города Сургута от 08.12.2022 № 01-12-1093/2 (16.12.2022 – 16.12.2027)  </t>
  </si>
  <si>
    <t xml:space="preserve">договор на размещение нестационарного торгового объекта на территории города Сургута от 31.03.2023 № 01-12-98/3 (21.03.2023 – 21.03.2028) </t>
  </si>
  <si>
    <t xml:space="preserve">договор на размещение нестационарного торгового объекта на территории города Сургута от 11.04.2023 № 01-12-108/3 (21.03.2023 – 21.03.2028) </t>
  </si>
  <si>
    <t xml:space="preserve">договор на размещение нестационарного торгового объекта на территории города Сургута от 18.04.2023 № 01-12-110/3 (21.03.2023 – 21.03.2028) </t>
  </si>
  <si>
    <t xml:space="preserve">договор на размещение нестационарного торгового объекта на территории города Сургута от 18.04.2023 № 01-12-119/3 (17.05.2023 – 17.05.2028) </t>
  </si>
  <si>
    <t xml:space="preserve">договор на размещение нестационарного торгового объекта на территории города Сургута от 26.04.2023 № 01-12-120/3 (17.05.2023 – 17.05.2028) </t>
  </si>
  <si>
    <t xml:space="preserve">договор на размещение нестационарного торгового объекта на территории города Сургута от 05.05.2023 № 01-12-132/3 (21.03.2023 – 21.03.2028) </t>
  </si>
  <si>
    <t xml:space="preserve">договор на размещение нестационарного торгового объекта на территории города Сургута от 26.04.2023 № 01-12-118/3 (15.05.2023 – 15.05.2028) </t>
  </si>
  <si>
    <t xml:space="preserve">договор на размещение нестационарного торгового объекта на территории города Сургута от 10.05.2023 № 01-12-134/3 (21.03.2023 – 21.03.2028) </t>
  </si>
  <si>
    <t xml:space="preserve">договор на размещение нестационарного торгового объекта на территории города Сургута от 11.05.2023 № 01-12-133/3 (29.05.2023 – 29.05.2028) </t>
  </si>
  <si>
    <t xml:space="preserve">договор на размещение нестационарного торгового объекта на территории города Сургута от 15.05.2023 № 01-12-138/3 (18.05.2023 – 18.05.2028) </t>
  </si>
  <si>
    <t>ИП Слинкин Владимир Петрович</t>
  </si>
  <si>
    <t>договор на размещение остановочного комплекса с торговой площадью (автопавильон) на территории города Сургута от 27.12.2022 № 74 (22.02.2023 – 21.02.2028)</t>
  </si>
  <si>
    <t>улица Индустриальная, остановка «Поселок Звездный»</t>
  </si>
  <si>
    <t xml:space="preserve">договор на размещение нестационарного торгового объекта на территории города Сургута от 29.03.2023 № 01-12-91/3 (21.03.2023 – 21.03.2028) </t>
  </si>
  <si>
    <t xml:space="preserve">договор на размещение нестационарного торгового объекта на территории города Сургута от 09.06.2023 № 01-12-166/3 (16.06.2023 – 16.06.2028) </t>
  </si>
  <si>
    <t xml:space="preserve">договор на размещение нестационарного торгового объекта на территории города Сургута от 09.06.2023 № 01-12-167/3 (13.04.2023 – 13.04.2028) </t>
  </si>
  <si>
    <t>договор на размещение остановочного комплекса с торговой площадью (автопавильон) на территории города Сургута от 28.04.2023 № 81 (04.06.2023 – 03.06.2028)</t>
  </si>
  <si>
    <t>договор на размещение остановочного комплекса с торговой площадью (автопавильон) на территории города Сургута от 30.01.2023 № 75 (22.02.2023 – 21.02.2028)</t>
  </si>
  <si>
    <t>договор на размещение остановочного комплекса с торговой площадью (автопавильон) на территории города Сургута от 12.12.2022 № 72 (31.01.2023 – 30.01.2028)</t>
  </si>
  <si>
    <t>договор на размещение остановочного комплекса с торговой площадью (автопавильон) на территории города Сургута от 27.12.2022 № 73 (30.01.2023 – 29.01.2028)</t>
  </si>
  <si>
    <t>договор на размещение остановочного комплекса с торговой площадью (автопавильон) на территории города Сургута от 24.04.2023 № 79 (04.06.2023 – 03.06.2028)</t>
  </si>
  <si>
    <t>договор на размещение остановочного комплекса с торговой площадью (автопавильон) на территории города Сургута от 11.02.2022 № 31 (11.02.2022 – 07.10.2024)</t>
  </si>
  <si>
    <t>договор на размещение остановочного комплекса с торговой площадью (автопавильон) на территории города Сургута от 26.01.2022 № 01 (26.01.2022 – 15.03.2026)</t>
  </si>
  <si>
    <t>договор на размещение остановочного комплекса с торговой площадью (автопавильон) на территории города Сургута от 30.05.2022 № 68 (30.05.2022 – 29.05.2027)</t>
  </si>
  <si>
    <t>договор на размещение остановочного комплекса с торговой площадью (автопавильон) на территории города Сургута от 28.04.2023 № 80 (23.06.2023 – 22.06.2028)</t>
  </si>
  <si>
    <t>договор на размещение остановочного комплекса с торговой площадью (автопавильон) на территории города Сургута от 30.01.2023 № 77 (28.02.2023 – 27.02.2028)</t>
  </si>
  <si>
    <t>Примечание: * – в отношении остановочных комплексов с торговым павильоном – площадь муниципального имущества (части автомобильной дороги).</t>
  </si>
  <si>
    <t>поселок Финский, улица Загородная, остановка «Поселок Финский»</t>
  </si>
  <si>
    <t>муниципальное образование городской округ Сургут Ханты-Мансийского автономного округа – Югры</t>
  </si>
  <si>
    <t>ООО «Мясокомбинат Сургутский»</t>
  </si>
  <si>
    <t>микрорайон 40, улица Крылова, остановка «Микрорайон ПИКС»</t>
  </si>
  <si>
    <t>поселок Снежный,  улица Геодезистов, остановка  «поселок Снежный» (конечная)</t>
  </si>
  <si>
    <t>микрорайон 28, улица Югорская, остановка «Улица Югорская»</t>
  </si>
  <si>
    <t>территория парка в 40 микрорайоне «Крылов парк», главный вход в парк со стороны улицы Семена Билецкого</t>
  </si>
  <si>
    <t>территория парка «Кедровый Лог», вблизи моста через ручей «Кедровый лог»</t>
  </si>
  <si>
    <t>продукты питания, «Кофейня»</t>
  </si>
  <si>
    <t>улица Никольская, остановка «Улица Никольская» (четная сторона)</t>
  </si>
  <si>
    <t>микрорайон 6, улица Энтузиастов, остановка «Магазин «Восход»</t>
  </si>
  <si>
    <t>микрорайон 9-10, улица Энергетиков, остановка «Университет»</t>
  </si>
  <si>
    <t>квартал 6, улица Энергетиков, остановка «Дом Советов»</t>
  </si>
  <si>
    <t>микрорайон 5, улица Энтузиастов, остановка «Восход»</t>
  </si>
  <si>
    <t>Северный промрайон, улица Аэрофлотская, остановка «УТТ-1»</t>
  </si>
  <si>
    <t>договор на размещение остановочного комплекса с торговой площадью (автопавильон) на территории города Сургута от 01.10.2022 № 71 (24.11.2022 – 23.11.2027)</t>
  </si>
  <si>
    <t>микрорайон 23А, улица Мелик-Карамова, остановка «Преображенский храм»</t>
  </si>
  <si>
    <t>ООО «Комплекс»</t>
  </si>
  <si>
    <t>ООО «ПАРВИЗ»</t>
  </si>
  <si>
    <t xml:space="preserve">договор на размещение нестационарного торгового объекта на территории города Сургута от 20.06.2023 № 01-12-213/3 (26.06.2023 – 26.06.2028) </t>
  </si>
  <si>
    <t xml:space="preserve">договор на размещение нестационарного торгового объекта на территории города Сургута от 15.06.2023 № 01-12-186/3 (18.05.2023 – 18.05.2028) </t>
  </si>
  <si>
    <t xml:space="preserve">договор на размещение нестационарного торгового объекта на территории города Сургута от 25.08.2023 № 01-12-441/3 (16.06.2023 – 16.06.2028) </t>
  </si>
  <si>
    <t xml:space="preserve">договор на размещение нестационарного торгового объекта на территории города Сургута от 20.07.2023 № 01-12-296/3 (10.07.2023 – 10.07.2028) </t>
  </si>
  <si>
    <t>улица Дальняя</t>
  </si>
  <si>
    <t xml:space="preserve">договор на размещение нестационарного торгового объекта на территории города Сургута от 21.07.2023 № 01-12-297/3 (16.06.2023 – 16.06.2028) </t>
  </si>
  <si>
    <t xml:space="preserve">договор на размещение нестационарного торгового объекта на территории города Сургута от 21.07.2023 № 01-12-299/3 (16.06.2023 – 16.06.2028) </t>
  </si>
  <si>
    <t xml:space="preserve">договор на размещение нестационарного торгового объекта на территории города Сургута от 21.07.2023 № 01-12-300/3 (23.05.2023 – 23.05.2028) </t>
  </si>
  <si>
    <t xml:space="preserve">договор на размещение нестационарного торгового объекта на территории города Сургута от 21.07.2023 № 01-12-298/3 (23.05.2023 – 23.05.2028) </t>
  </si>
  <si>
    <t xml:space="preserve">договор на размещение нестационарного торгового объекта на территории города Сургута от 03.07.2023 № 01-12-265/3 (30.06.2023 – 30.06.2028) </t>
  </si>
  <si>
    <t xml:space="preserve">договор на размещение нестационарного торгового объекта на территории города Сургута от 29.06.2023 № 01-12-277/3 (26.07.2023 – 26.07.2028) </t>
  </si>
  <si>
    <t>ИП Хаманаева Хадижат Мажитовна</t>
  </si>
  <si>
    <t>договор на размещение остановочного комплекса с торговой площадью (автопавильон) на территории города Сургута от 03.08.2023 № 94 (05.09.2023 – 04.09.2028)</t>
  </si>
  <si>
    <t>договор на размещение остановочного комплекса с торговой площадью (автопавильон) на территории города Сургута от 30.06.2023 № 89 (23.07.2023 – 23.07.2028)</t>
  </si>
  <si>
    <t>договор на размещение остановочного комплекса с торговой площадью (автопавильон) на территории города Сургута от 30.06.2023 № 88 (23.07.2023 – 22.07.2028)</t>
  </si>
  <si>
    <t>договор на размещение остановочного комплекса с торговой площадью (автопавильон) на территории города Сургута от 16.06.2023 № 85 (10.07.2023 – 09.07.2028)</t>
  </si>
  <si>
    <t>договор на размещение остановочного комплекса с торговой площадью (автопавильон) на территории города Сургута от 16.06.2023 № 84 (12.07.2023 – 11.07.2028)</t>
  </si>
  <si>
    <t>договор на размещение остановочного комплекса с торговой площадью (автопавильон) на территории города Сургута от 19.06.2023 № 87 (19.06.2023 – 18.06.2028)</t>
  </si>
  <si>
    <t>договор на размещение остановочного комплекса с торговой площадью (автопавильон) на территории города Сургута от 16.06.2023 № 86 (12.07.2023 – 11.07.2028)</t>
  </si>
  <si>
    <t>договор на размещение остановочного комплекса с торговой площадью (автопавильон) на территории города Сургута от 30.06.2023 № 90 (23.07.2023 – 22.07.2028)</t>
  </si>
  <si>
    <t>поселок Таёжный (разворотная площадка), остановка «Поселок Таёжный»</t>
  </si>
  <si>
    <t>Нефтеюганское шоссе, остановка «Гормолзавод» (нечетн)</t>
  </si>
  <si>
    <t>договор на размещение нестационарного торгового объекта на территории города Сургута от 05.06.2023 № 01-12-168/3 (10.07.2023 – 10.07.2028)</t>
  </si>
  <si>
    <t>договор на размещение остановочного комплекса с торговой площадью (автопавильон) на территории города Сургута от 24.04.2023 № 78 (23.06.2023 – 22.06.2028)</t>
  </si>
  <si>
    <t>договор на размещение остановочного комплекса с торговой площадью (автопавильон) на территории города Сургута от 01.10.2022 № 70 (24.11.2022 – 23.11.2027)</t>
  </si>
  <si>
    <t>салон красоты</t>
  </si>
  <si>
    <t>Наименование                                     субъекта торговли</t>
  </si>
  <si>
    <t>Количество размещенных нестацио-    нарных торговых объектов</t>
  </si>
  <si>
    <t>Месторасположение нестационарного                          торгового объекта</t>
  </si>
  <si>
    <t>Площадь земельного участка*              (кв. м)</t>
  </si>
  <si>
    <t>микрорайон 22, улица Московская (напротив             ТЦ «Геолог»)</t>
  </si>
  <si>
    <t>поселок Снежный                   на перекрестке улиц Транспортной, Коммунаров и Павлика Морозова</t>
  </si>
  <si>
    <t>автозапчасти (шины              с сервисным центром)</t>
  </si>
  <si>
    <t>хлеб                                          и хлебобулочные изделия</t>
  </si>
  <si>
    <t>хлеб                                                     и хлебобулочные изделия</t>
  </si>
  <si>
    <t>проспект Набережный           (со стороны территории рынка), остановка «Гостиница «Обь»</t>
  </si>
  <si>
    <t>микрорайон 39, улица Аэрофлотская (нечетная сторона), остановка                         «МК-114»</t>
  </si>
  <si>
    <t>Поселок Дорожный, улица Замятинская, остановка «Поселок Дорожный»                                       (со стороны торгового центра)</t>
  </si>
  <si>
    <t>улица Аэрофлотская (нечетн.),                         остановка «УТТ-1»</t>
  </si>
  <si>
    <t>территория парка                 «За Саймой», вблизи пересечения улицы Университетской                         и проспекта Пролетарский</t>
  </si>
  <si>
    <t>микрорайон 20А, улица          30 лет Победы (четная сторона), остановка «ГИБДД»</t>
  </si>
  <si>
    <t>микрорайон 32, улица                         30 лет Победы, остановка «32 Микрорайон»</t>
  </si>
  <si>
    <t>микрорайон 17, улица                         50 лет ВЛКСМ, остановка «50 лет ВЛКСМ»</t>
  </si>
  <si>
    <t>микрорайон 16, улица                         50 лет ВЛКСМ, остановка «Спорткомплекс» (четная сторона)</t>
  </si>
  <si>
    <t xml:space="preserve">территория набережной Олега Марчука, 2 очередь напротив спуска                          к смотровой площадке </t>
  </si>
  <si>
    <t>территория парка                                                           «За Саймой», вблизи детской площадки «Ботаника»</t>
  </si>
  <si>
    <t xml:space="preserve">договор на размещение нестационарного торгового объекта на территории города Сургута от 21.02.2024 № 01-12-27/4 (12.01.2024 – 12.01.2029) </t>
  </si>
  <si>
    <t>договор на размещение нестационарного торгового объекта на территории города Сургута от 20.11.2023 № 01-12-692/3  (15.12.2023 – 15.12.2028)</t>
  </si>
  <si>
    <t xml:space="preserve">договор на размещение нестационарного торгового объекта на территории города Сургута от 19.10.2023 № 01-12-612/3 (26.06.2023 – 26.06.2028) </t>
  </si>
  <si>
    <t>ИП Бузургзода Нуруллоходжаи Ибрахим</t>
  </si>
  <si>
    <t>ИП Алахкулиев Артур Билямудинович</t>
  </si>
  <si>
    <t>ИП Рахматбоев Маъруфжон Иброимович</t>
  </si>
  <si>
    <t>цветы, венки</t>
  </si>
  <si>
    <t xml:space="preserve"> цветы, венки</t>
  </si>
  <si>
    <t>АО «Сургутский хлебозавод»</t>
  </si>
  <si>
    <t>договор на размещение остановочного комплекса с торговой площадью (автопавильон) на территории города Сургута от 25.01.2024 № 101 (28.02.2024 – 27.02.2029)</t>
  </si>
  <si>
    <t>договор на размещение остановочного комплекса с торговой площадью (автопавильон) на территории города Сургута от 26.10.2023 № 02 (26.10.2023 – 25.10.2028)</t>
  </si>
  <si>
    <t>договор на размещение остановочного комплекса с торговой площадью (автопавильон) на территории города Сургута от 24.11.2023 № 99 (04.01.2024 – 03.01.2029)</t>
  </si>
  <si>
    <t>договор на размещение остановочного комплекса с торговой площадью (автопавильон) на территории города Сургута от 18.12.2023 № 100 (27.01.2024 – 26.01.2029)</t>
  </si>
  <si>
    <t>договор на размещение остановочного комплекса с торговой площадью (автопавильон) на территории города Сургута от 26.10.2023 № 05 (26.10.2023 – 25.10.2028)</t>
  </si>
  <si>
    <t>договор на размещение остановочного комплекса с торговой площадью (автопавильон) на территории города Сургута от 26.10.2023 № 03 (26.10.2023 – 25.10.2028)</t>
  </si>
  <si>
    <t>договор на размещение остановочного комплекса с торговой площадью (автопавильон) на территории города Сургута от 25.01.2024 № 104 (23.02.2024 – 24.02.2029)</t>
  </si>
  <si>
    <t>договор на размещение остановочного комплекса с торговой площадью (автопавильон) на территории города Сургута от 26.10.2023 № 04 (26.10.2023 – 25.10.2028)</t>
  </si>
  <si>
    <t>договор на размещение остановочного комплекса с торговой площадью (автопавильон) на территории города Сургута от 23.11.2023 № 98 (06.01.2024 – 05.01.2029)</t>
  </si>
  <si>
    <t>договор на размещение остановочного комплекса с торговой площадью (автопавильон) на территории города Сургута от 23.11.2023 № 97 (27.02.2024 – 26.02.2029)</t>
  </si>
  <si>
    <t>договор на размещение остановочного комплекса с торговой площадью (автопавильон) на территории города Сургута от 25.10.2023 № 96 (02.11.2023 – 01.11.2028)</t>
  </si>
  <si>
    <t>договор на размещение остановочного комплекса с торговой площадью (автопавильон) на территории города Сургута от 15.05.2023 № 82 (03.07.2023 – 02.07.2028)</t>
  </si>
  <si>
    <t>договор на размещение остановочного комплекса с торговой площадью (автопавильон) на территории города Сургута от 25.01.2024 № 102 (03.03.2024 – 02.03.2029)</t>
  </si>
  <si>
    <t>договор на размещение остановочного комплекса с торговой площадью (автопавильон) на территории города Сургута от 25.01.2024 № 103 (28.03.2024 – 27.03.2029)</t>
  </si>
  <si>
    <t>договор на размещение остановочного комплекса с торговой площадью (автопавильон) на территории города Сургута от 18.12.2023 № 09 (18.12.2023 – 17.12.2028)</t>
  </si>
  <si>
    <t>договор на размещение остановочного комплекса с торговой площадью (автопавильон) на территории города Сургута от 20.02.2024 № 107 (21.02.2024 – 20.02.2029)</t>
  </si>
  <si>
    <t xml:space="preserve">договор на размещение нестационарного торгового объекта на территории парка «Кедровый Лог», вблизи моста через ручей «Кедровый лог» от 10.06.2022 № НТО-1/22 (10.06.2022 – 09.06.2027)
</t>
  </si>
  <si>
    <t>микрорайон 13А, проспект Мира, остановка «Проспект Мира»</t>
  </si>
  <si>
    <t>микрорайон 34, проспект Мира, остановка «34 Микрорайон» («Управление социальной защиты населения»)</t>
  </si>
  <si>
    <t>микрорайон 33, проспект Мира, остановка «Вершина»</t>
  </si>
  <si>
    <t>микрорайон 38, Тюменский тракт, остановка «ТРЦ «Аура»</t>
  </si>
  <si>
    <t>улица Аэрофлотская, остановка «Автовокзал»</t>
  </si>
  <si>
    <t>микрорайон 4, улица Энтузиастов, остановка «Музыкальный колледж» (четная сторона)</t>
  </si>
  <si>
    <t>микрорайон 2, улица 60 лет Октября, дом 8</t>
  </si>
  <si>
    <t>микрорайон 10, улица Энергетиков, дом 5</t>
  </si>
  <si>
    <t>микрорайон 11А, улица Профсоюзов, дом 24</t>
  </si>
  <si>
    <t>микрорайон 13, проспект Мира, дом 16</t>
  </si>
  <si>
    <t>микрорайон 15А, улица Островского, дом 26/1</t>
  </si>
  <si>
    <t>микрорайон 17, улица 30 лет Победы, дом 5</t>
  </si>
  <si>
    <t>микрорайон 33, улица 30 лет Победы, дом 37/1</t>
  </si>
  <si>
    <t>микрорайон 34, улица Быстринская (улица Маяковского, дом 34А)</t>
  </si>
  <si>
    <t>микрорайон А, улица Ленинградская, дом 1</t>
  </si>
  <si>
    <t>микрорайон А, улица Магистральная, дом 28</t>
  </si>
  <si>
    <t>микрорайон А, улица Магистральная, дом 24</t>
  </si>
  <si>
    <t>микрорайон 17, улица 30 лет Победы, дом 7</t>
  </si>
  <si>
    <t>микрорайон 23, улица Федорова, дом 69</t>
  </si>
  <si>
    <t>микрорайон А, проспект Ленина, дом 45</t>
  </si>
  <si>
    <t>микрорайон 4, улица Нефтяников, дом 11</t>
  </si>
  <si>
    <t>микрорайон 4, улица Нефтяников, дом 13</t>
  </si>
  <si>
    <t>микрорайон 25, проспект Пролетарский, дом 30</t>
  </si>
  <si>
    <t>микрорайон А, улица Ленинградская, дом 7</t>
  </si>
  <si>
    <t>микрорайон 4, улица Энтузиастов, дом 30</t>
  </si>
  <si>
    <t>улица Гагарина, дом 5</t>
  </si>
  <si>
    <t>микрорайон 15А,                  проспект Мира, дом 35/1                        (улица Островского 18)</t>
  </si>
  <si>
    <t>микрорайон 9-10, улица Энергетиков, дом 3/1</t>
  </si>
  <si>
    <t xml:space="preserve">микрорайон 25, проспект Комсомольский, дом 19 </t>
  </si>
  <si>
    <t>микрорайон 27, проспект Комсомольский, дом 42</t>
  </si>
  <si>
    <t>улица Республики, дом 65, остановка «Филармония»</t>
  </si>
  <si>
    <t>микрорайон 23, улица Геологическая, остановка «ТЦ «Славянский» (напротив дома № 69                                                                 по улице Федорова)</t>
  </si>
  <si>
    <t>микрорайон 25, улица Геологическая (четная сторона, дом 18), остановка «ТЦ «Славянский»</t>
  </si>
  <si>
    <t>улица Привокзальная, дом 10, остановка «Железнодорожный вокзал»</t>
  </si>
  <si>
    <t>улица Привокзальная, дом 27, остановка «Рынок»</t>
  </si>
  <si>
    <t>микрорайон 5А, проспект Ленина, дом 59, остановка «УБР»</t>
  </si>
  <si>
    <t>микрорайон 17, проспект Ленина, дом 28, остановка «1000 мелочей»</t>
  </si>
  <si>
    <t>микрорайон 17, улица                         50 лет ВЛКСМ, дом 3, остановка «Спорткомплекс»</t>
  </si>
  <si>
    <t>микрорайон 7, улица Майская, дом 14, остановка «Майская»</t>
  </si>
  <si>
    <t>микрорайон ПИКС, улица Крылова, дом 47, остановка  «ПИКС»</t>
  </si>
  <si>
    <t>микрорайон 10, улица Энергетиков, дом 5, остановка «Горвоенкомат»</t>
  </si>
  <si>
    <t>улица Игоря Киртбая, дом 9 (нечетн.), остановка «Нефть Приобья»</t>
  </si>
  <si>
    <t>улица Крылова, дом 36 (четн.), остановка «Александрия»</t>
  </si>
  <si>
    <t>38 микрорайон, улица Семена Билецкого, в районе дом 2, остановка «38 микрорайон»</t>
  </si>
  <si>
    <t>улица Югорская, дом 46 (четн.), остановка «Проспект Комсомольский»</t>
  </si>
  <si>
    <t>микрорайон 11Б, проспект Ленина, дом 66, остановка «УБР»</t>
  </si>
  <si>
    <t>Восточный промрайон, улица Сосновая, остановка «Промышленная» (нечетная сторона)</t>
  </si>
  <si>
    <t>Восточный промрайон, улица Сосновая, остановка «Улица Промышленная» (четная сторона)</t>
  </si>
  <si>
    <t>поселок Юность, улица Саянская (нечетная сторона), остановка «Школа»</t>
  </si>
  <si>
    <t>Северный промрайон, улица Производственная, остановка «СВМУ»</t>
  </si>
  <si>
    <t>город Сургут, улица Ленинградская, дом 7</t>
  </si>
  <si>
    <t>город Сургут, Нефтеюганское шоссе, дом 6</t>
  </si>
  <si>
    <t>город Сургут, Нефтеюганское шоссе, дом 2</t>
  </si>
  <si>
    <t>Квартал 29-9, улица Щепеткина, дом 32, остановка «Улица Щепеткина»</t>
  </si>
  <si>
    <t>поселок Лунный, остановка «Поселок Лунный»</t>
  </si>
  <si>
    <t>договор на размещение нестационарного торгового объекта на территории парка                   в 40 мкр. «Крылов парк», главный вход                                    в парк со стороны ул. Семена Билецкого                  от 14.06.2023 № НТО-2/23 (14.06.2023 –  14.06.2028)</t>
  </si>
  <si>
    <t>договор на размещение нестационарного торгового объекта на территории набережной Олега Марчука, 2 очередь напротив спуска к смотровой площадке                                    от 14.06.2023 № НТО-1/23 (14.06.2023 –  14.06.2028)</t>
  </si>
  <si>
    <t>договор на размещение нестационарного торгового объекта на территории парка                  «За Саймой», вблизи детской площадки «Ботаника» от 14.06.2023 № НТО-3/23 (14.06.2023 – 14.06.2028)</t>
  </si>
  <si>
    <t xml:space="preserve">договор на размещение нестационарного торгового объекта на территории парка                                    «За Саймой», вблизи пересечения                   ул. Университетская и пр.Пролетарский                  от 09.06.2022 № НТО-2/22 (09.06.2022 – 08.06.2027)
</t>
  </si>
  <si>
    <t>договор на размещение остановочного комплекса с торговой площадью (автопавильон) на территории города Сургута от 04.06.2024 № 108 (26.07.2024 – 25.07.2029)</t>
  </si>
  <si>
    <t>договор на размещение остановочного комплекса с торговой площадью (автопавильон) на территории города Сургута от 03.07.2024 № 111 (02.09.2024 – 01.09.2029)</t>
  </si>
  <si>
    <t>договор на размещение остановочного комплекса с торговой площадью (автопавильон) на территории города Сургута от 03.07.2024 № 109 (11.08.2019 – 10.08.2029)</t>
  </si>
  <si>
    <t>договор на размещение остановочного комплекса с торговой площадью (автопавильон) на территории города Сургута от 03.07.2024 № 112 (29.08.2024 – 28.08.2029)</t>
  </si>
  <si>
    <t>договор на размещение остановочного комплекса с торговой площадью (автопавильон) на территории города Сургута от 03.07.2024 № 110 (10.09.2024 – 09.09.2029)</t>
  </si>
  <si>
    <t>договор на размещение остановочного комплекса с торговой площадью (автопавильон) на территории города Сургута от 24.09.2024 № 113 (20.10.2024 – 19.10.2029)</t>
  </si>
  <si>
    <t>договор на размещение остановочного комплекса с торговой площадью (автопавильон) на территории города Сургута от 02.10.2024 № 114 (01.11.2024 – 31.10.2029)</t>
  </si>
  <si>
    <t xml:space="preserve">договор на размещение нестационарного торгового объекта на территории города Сургута от 09.08.2018 № 45-08-75/18-0 (23.07.2018 - 23.07.2023) - в связи с наличием судебного спора по месту размещения аукцион не проводится до вступления в силу решения суда </t>
  </si>
  <si>
    <t>договор на размещение нестационарного торгового объекта на территории города Сургута от 21.02.2019 № 56-06-4/9 (11.02.2019 – 11.02.2024)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</si>
  <si>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нестационарного торгового объекта на территории города Сургута от 14.02.2019 № 56-06-3/9 (05.02.2019 – 05.02.2024)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</si>
  <si>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14.07.2023 № 92 (24.07.2023 – 23.07.2028)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</si>
  <si>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01.06.2021 № 17 (01.06.2021 – 27.01.2024)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</si>
  <si>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14.07.2023 № 91 (24.07.2023 – 23.07.2028)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</si>
  <si>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21.04.2023 № 33 (25.06.2019 – 24.06.2024)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</si>
  <si>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19.10.2021 № 22 (19.10.2021 – 18.05.2025)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</si>
  <si>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01.04.2022 № 44 (01.04.2022 – 31.03.2027)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</si>
  <si>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25.12.2019 № 18 (25.12.2019 – 24.12.2024)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</si>
  <si>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нестационарного торгового объекта на территории города Сургута от 25.08.2021 № 56-06-5/1 (20.03.2021 - 18.07.2023)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</si>
  <si>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28.01.2022 № 65 (03.02.2022 – 02.02.2027)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</si>
  <si>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01.11.2020 № 11 (01.11.2020 - 06.05.2024)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</si>
  <si>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12.05.2020 № 07 (12.05.2020 - 02.09.2023) - в связи с наличием судебного спора по месту размещения аукцион не проводится до вступления в силу решения суда</t>
  </si>
  <si>
    <t>договор на размещение остановочного комплекса с торговой площадью (автопавильон) на территории города Сургута от 04.10.2021 № 21 (22.08.2021 – 08.12.2024) - в связи с наличием судебного спора по месту размещения аукцион не проводится до вступления в силу решения суда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</si>
</sst>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0" xfId="0" applyFill="1" applyBorder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4" fillId="2" borderId="0" xfId="0" applyFont="1" applyFill="1" applyBorder="1"/>
    <xf numFmtId="0" fontId="5" fillId="2" borderId="0" xfId="0" applyFont="1" applyFill="1" applyBorder="1"/>
    <xf numFmtId="0" fontId="8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7" fillId="2" borderId="0" xfId="0" applyFont="1" applyFill="1" applyBorder="1"/>
    <xf numFmtId="0" fontId="8" fillId="2" borderId="0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0" borderId="0" xfId="0" applyBorder="1"/>
    <xf numFmtId="0" fontId="1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99FF33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tabSelected="1" view="pageBreakPreview" zoomScale="90" zoomScaleNormal="130" zoomScaleSheetLayoutView="90" workbookViewId="0">
      <selection activeCell="K134" sqref="K134"/>
    </sheetView>
  </sheetViews>
  <sheetFormatPr defaultRowHeight="15" x14ac:dyDescent="0.25"/>
  <cols>
    <col min="1" max="1" width="5.85546875" style="7" customWidth="1"/>
    <col min="2" max="2" width="29.7109375" style="1" customWidth="1"/>
    <col min="3" max="3" width="15.7109375" style="1" customWidth="1"/>
    <col min="4" max="4" width="11.5703125" style="1" customWidth="1"/>
    <col min="5" max="5" width="22.85546875" style="1" customWidth="1"/>
    <col min="6" max="6" width="17.28515625" style="1" customWidth="1"/>
    <col min="7" max="7" width="17.7109375" style="1" customWidth="1"/>
    <col min="8" max="8" width="14.7109375" style="1" customWidth="1"/>
    <col min="9" max="9" width="11.5703125" style="1" customWidth="1"/>
    <col min="10" max="10" width="25.140625" style="1" customWidth="1"/>
    <col min="11" max="11" width="34" style="1" customWidth="1"/>
    <col min="12" max="12" width="9.140625" style="23"/>
  </cols>
  <sheetData>
    <row r="1" spans="1:12" ht="18" customHeight="1" x14ac:dyDescent="0.25"/>
    <row r="2" spans="1:12" ht="18" customHeight="1" x14ac:dyDescent="0.35">
      <c r="A2" s="8"/>
      <c r="B2" s="9"/>
      <c r="C2" s="9"/>
      <c r="D2" s="9"/>
      <c r="E2" s="9"/>
      <c r="F2" s="9"/>
      <c r="G2" s="9"/>
      <c r="H2" s="9"/>
      <c r="I2" s="9"/>
      <c r="J2" s="31" t="s">
        <v>157</v>
      </c>
      <c r="K2" s="31"/>
    </row>
    <row r="3" spans="1:12" ht="15.75" customHeight="1" x14ac:dyDescent="0.3">
      <c r="A3" s="8"/>
      <c r="B3" s="10"/>
      <c r="C3" s="10"/>
      <c r="D3" s="10"/>
      <c r="E3" s="10"/>
      <c r="F3" s="10"/>
      <c r="G3" s="10"/>
      <c r="H3" s="10"/>
      <c r="I3" s="10"/>
      <c r="J3" s="31" t="s">
        <v>156</v>
      </c>
      <c r="K3" s="31"/>
    </row>
    <row r="4" spans="1:12" ht="15.75" customHeight="1" x14ac:dyDescent="0.3">
      <c r="A4" s="8"/>
      <c r="B4" s="10"/>
      <c r="C4" s="10"/>
      <c r="D4" s="10"/>
      <c r="E4" s="10"/>
      <c r="F4" s="10"/>
      <c r="G4" s="10"/>
      <c r="H4" s="10"/>
      <c r="I4" s="10"/>
      <c r="J4" s="31" t="s">
        <v>155</v>
      </c>
      <c r="K4" s="31"/>
    </row>
    <row r="5" spans="1:12" ht="29.25" customHeight="1" x14ac:dyDescent="0.3">
      <c r="A5" s="8"/>
      <c r="B5" s="10"/>
      <c r="C5" s="10"/>
      <c r="D5" s="10"/>
      <c r="E5" s="10"/>
      <c r="F5" s="10"/>
      <c r="G5" s="10"/>
      <c r="H5" s="10"/>
      <c r="I5" s="10"/>
      <c r="J5" s="32" t="s">
        <v>158</v>
      </c>
      <c r="K5" s="32"/>
    </row>
    <row r="6" spans="1:12" ht="21.75" customHeight="1" x14ac:dyDescent="0.3">
      <c r="A6" s="8"/>
      <c r="B6" s="10"/>
      <c r="C6" s="10"/>
      <c r="D6" s="10"/>
      <c r="E6" s="10"/>
      <c r="F6" s="10"/>
      <c r="G6" s="10"/>
      <c r="H6" s="10"/>
      <c r="I6" s="10"/>
      <c r="J6" s="25"/>
      <c r="K6" s="11"/>
    </row>
    <row r="7" spans="1:12" ht="15.75" customHeight="1" x14ac:dyDescent="0.3">
      <c r="A7" s="8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 ht="15.75" customHeight="1" x14ac:dyDescent="0.3">
      <c r="A8" s="8"/>
      <c r="B8" s="36" t="s">
        <v>147</v>
      </c>
      <c r="C8" s="36"/>
      <c r="D8" s="36"/>
      <c r="E8" s="36"/>
      <c r="F8" s="36"/>
      <c r="G8" s="36"/>
      <c r="H8" s="36"/>
      <c r="I8" s="36"/>
      <c r="J8" s="36"/>
      <c r="K8" s="36"/>
    </row>
    <row r="9" spans="1:12" ht="33.75" customHeight="1" x14ac:dyDescent="0.25">
      <c r="J9" s="6"/>
    </row>
    <row r="10" spans="1:12" ht="79.5" customHeight="1" x14ac:dyDescent="0.25">
      <c r="A10" s="3" t="s">
        <v>139</v>
      </c>
      <c r="B10" s="3" t="s">
        <v>236</v>
      </c>
      <c r="C10" s="3" t="s">
        <v>0</v>
      </c>
      <c r="D10" s="3" t="s">
        <v>237</v>
      </c>
      <c r="E10" s="3" t="s">
        <v>238</v>
      </c>
      <c r="F10" s="3" t="s">
        <v>1</v>
      </c>
      <c r="G10" s="3" t="s">
        <v>62</v>
      </c>
      <c r="H10" s="3" t="s">
        <v>61</v>
      </c>
      <c r="I10" s="3" t="s">
        <v>239</v>
      </c>
      <c r="J10" s="3" t="s">
        <v>2</v>
      </c>
      <c r="K10" s="3" t="s">
        <v>60</v>
      </c>
    </row>
    <row r="11" spans="1:12" ht="13.5" customHeight="1" x14ac:dyDescent="0.25">
      <c r="A11" s="37" t="s">
        <v>112</v>
      </c>
      <c r="B11" s="38"/>
      <c r="C11" s="38"/>
      <c r="D11" s="38"/>
      <c r="E11" s="38"/>
      <c r="F11" s="38"/>
      <c r="G11" s="38"/>
      <c r="H11" s="38"/>
      <c r="I11" s="38"/>
      <c r="J11" s="38"/>
      <c r="K11" s="39"/>
    </row>
    <row r="12" spans="1:12" s="2" customFormat="1" ht="54.75" customHeight="1" x14ac:dyDescent="0.25">
      <c r="A12" s="17">
        <v>1</v>
      </c>
      <c r="B12" s="5" t="s">
        <v>34</v>
      </c>
      <c r="C12" s="5" t="s">
        <v>63</v>
      </c>
      <c r="D12" s="3">
        <v>1</v>
      </c>
      <c r="E12" s="5" t="s">
        <v>288</v>
      </c>
      <c r="F12" s="5" t="s">
        <v>3</v>
      </c>
      <c r="G12" s="5" t="s">
        <v>65</v>
      </c>
      <c r="H12" s="3">
        <v>7.9</v>
      </c>
      <c r="I12" s="3">
        <v>7.04</v>
      </c>
      <c r="J12" s="5" t="s">
        <v>192</v>
      </c>
      <c r="K12" s="5" t="s">
        <v>210</v>
      </c>
      <c r="L12" s="24"/>
    </row>
    <row r="13" spans="1:12" s="2" customFormat="1" ht="57" customHeight="1" x14ac:dyDescent="0.25">
      <c r="A13" s="17">
        <f>A12+1</f>
        <v>2</v>
      </c>
      <c r="B13" s="5" t="s">
        <v>71</v>
      </c>
      <c r="C13" s="5" t="s">
        <v>63</v>
      </c>
      <c r="D13" s="3">
        <v>1</v>
      </c>
      <c r="E13" s="5" t="s">
        <v>289</v>
      </c>
      <c r="F13" s="5" t="s">
        <v>3</v>
      </c>
      <c r="G13" s="5" t="s">
        <v>65</v>
      </c>
      <c r="H13" s="3">
        <v>8.0399999999999991</v>
      </c>
      <c r="I13" s="3">
        <v>7.04</v>
      </c>
      <c r="J13" s="5" t="s">
        <v>192</v>
      </c>
      <c r="K13" s="5" t="s">
        <v>257</v>
      </c>
      <c r="L13" s="24"/>
    </row>
    <row r="14" spans="1:12" s="2" customFormat="1" ht="52.5" customHeight="1" x14ac:dyDescent="0.25">
      <c r="A14" s="17">
        <f t="shared" ref="A14:A48" si="0">A13+1</f>
        <v>3</v>
      </c>
      <c r="B14" s="5" t="s">
        <v>26</v>
      </c>
      <c r="C14" s="5" t="s">
        <v>63</v>
      </c>
      <c r="D14" s="3">
        <v>1</v>
      </c>
      <c r="E14" s="5" t="s">
        <v>290</v>
      </c>
      <c r="F14" s="5" t="s">
        <v>3</v>
      </c>
      <c r="G14" s="5" t="s">
        <v>65</v>
      </c>
      <c r="H14" s="3">
        <v>8.83</v>
      </c>
      <c r="I14" s="3">
        <v>7.92</v>
      </c>
      <c r="J14" s="5" t="s">
        <v>192</v>
      </c>
      <c r="K14" s="5" t="s">
        <v>162</v>
      </c>
      <c r="L14" s="24"/>
    </row>
    <row r="15" spans="1:12" s="2" customFormat="1" ht="54.75" customHeight="1" x14ac:dyDescent="0.25">
      <c r="A15" s="17">
        <f t="shared" si="0"/>
        <v>4</v>
      </c>
      <c r="B15" s="5" t="s">
        <v>41</v>
      </c>
      <c r="C15" s="5" t="s">
        <v>63</v>
      </c>
      <c r="D15" s="3">
        <v>1</v>
      </c>
      <c r="E15" s="5" t="s">
        <v>291</v>
      </c>
      <c r="F15" s="5" t="s">
        <v>3</v>
      </c>
      <c r="G15" s="5" t="s">
        <v>65</v>
      </c>
      <c r="H15" s="3">
        <v>12.04</v>
      </c>
      <c r="I15" s="3">
        <v>11.25</v>
      </c>
      <c r="J15" s="5" t="s">
        <v>192</v>
      </c>
      <c r="K15" s="5" t="s">
        <v>170</v>
      </c>
      <c r="L15" s="24"/>
    </row>
    <row r="16" spans="1:12" s="2" customFormat="1" ht="56.25" customHeight="1" x14ac:dyDescent="0.25">
      <c r="A16" s="17">
        <f t="shared" si="0"/>
        <v>5</v>
      </c>
      <c r="B16" s="5" t="s">
        <v>22</v>
      </c>
      <c r="C16" s="5" t="s">
        <v>63</v>
      </c>
      <c r="D16" s="3">
        <v>1</v>
      </c>
      <c r="E16" s="5" t="s">
        <v>292</v>
      </c>
      <c r="F16" s="5" t="s">
        <v>3</v>
      </c>
      <c r="G16" s="5" t="s">
        <v>65</v>
      </c>
      <c r="H16" s="3">
        <v>18</v>
      </c>
      <c r="I16" s="3">
        <v>18</v>
      </c>
      <c r="J16" s="5" t="s">
        <v>192</v>
      </c>
      <c r="K16" s="5" t="s">
        <v>211</v>
      </c>
      <c r="L16" s="24"/>
    </row>
    <row r="17" spans="1:12" s="2" customFormat="1" ht="54.75" customHeight="1" x14ac:dyDescent="0.25">
      <c r="A17" s="17">
        <f t="shared" si="0"/>
        <v>6</v>
      </c>
      <c r="B17" s="5" t="s">
        <v>29</v>
      </c>
      <c r="C17" s="5" t="s">
        <v>63</v>
      </c>
      <c r="D17" s="3">
        <v>1</v>
      </c>
      <c r="E17" s="5" t="s">
        <v>293</v>
      </c>
      <c r="F17" s="5" t="s">
        <v>37</v>
      </c>
      <c r="G17" s="5" t="s">
        <v>65</v>
      </c>
      <c r="H17" s="3">
        <v>21.2</v>
      </c>
      <c r="I17" s="3">
        <v>22.5</v>
      </c>
      <c r="J17" s="5" t="s">
        <v>192</v>
      </c>
      <c r="K17" s="5" t="s">
        <v>212</v>
      </c>
      <c r="L17" s="24"/>
    </row>
    <row r="18" spans="1:12" s="2" customFormat="1" ht="57.75" customHeight="1" x14ac:dyDescent="0.25">
      <c r="A18" s="17">
        <f t="shared" si="0"/>
        <v>7</v>
      </c>
      <c r="B18" s="5" t="s">
        <v>132</v>
      </c>
      <c r="C18" s="5" t="s">
        <v>63</v>
      </c>
      <c r="D18" s="3">
        <v>1</v>
      </c>
      <c r="E18" s="5" t="s">
        <v>294</v>
      </c>
      <c r="F18" s="5" t="s">
        <v>3</v>
      </c>
      <c r="G18" s="5" t="s">
        <v>65</v>
      </c>
      <c r="H18" s="3">
        <v>6.75</v>
      </c>
      <c r="I18" s="3">
        <v>6</v>
      </c>
      <c r="J18" s="5" t="s">
        <v>192</v>
      </c>
      <c r="K18" s="5" t="s">
        <v>256</v>
      </c>
      <c r="L18" s="24"/>
    </row>
    <row r="19" spans="1:12" s="2" customFormat="1" ht="57.75" customHeight="1" x14ac:dyDescent="0.25">
      <c r="A19" s="17">
        <f t="shared" si="0"/>
        <v>8</v>
      </c>
      <c r="B19" s="22" t="s">
        <v>4</v>
      </c>
      <c r="C19" s="5" t="s">
        <v>63</v>
      </c>
      <c r="D19" s="3">
        <v>1</v>
      </c>
      <c r="E19" s="5" t="s">
        <v>295</v>
      </c>
      <c r="F19" s="5" t="s">
        <v>3</v>
      </c>
      <c r="G19" s="5" t="s">
        <v>65</v>
      </c>
      <c r="H19" s="18">
        <v>7.4</v>
      </c>
      <c r="I19" s="19">
        <v>7.04</v>
      </c>
      <c r="J19" s="5" t="s">
        <v>192</v>
      </c>
      <c r="K19" s="5" t="s">
        <v>178</v>
      </c>
      <c r="L19" s="24"/>
    </row>
    <row r="20" spans="1:12" s="2" customFormat="1" ht="59.25" customHeight="1" x14ac:dyDescent="0.25">
      <c r="A20" s="17">
        <f t="shared" si="0"/>
        <v>9</v>
      </c>
      <c r="B20" s="5" t="s">
        <v>38</v>
      </c>
      <c r="C20" s="5" t="s">
        <v>63</v>
      </c>
      <c r="D20" s="3">
        <v>1</v>
      </c>
      <c r="E20" s="5" t="s">
        <v>297</v>
      </c>
      <c r="F20" s="5" t="s">
        <v>37</v>
      </c>
      <c r="G20" s="5" t="s">
        <v>68</v>
      </c>
      <c r="H20" s="3">
        <v>20.9</v>
      </c>
      <c r="I20" s="3">
        <v>20.93</v>
      </c>
      <c r="J20" s="5" t="s">
        <v>192</v>
      </c>
      <c r="K20" s="5" t="s">
        <v>213</v>
      </c>
      <c r="L20" s="24"/>
    </row>
    <row r="21" spans="1:12" s="2" customFormat="1" ht="58.5" customHeight="1" x14ac:dyDescent="0.25">
      <c r="A21" s="17">
        <f t="shared" si="0"/>
        <v>10</v>
      </c>
      <c r="B21" s="5" t="s">
        <v>28</v>
      </c>
      <c r="C21" s="5" t="s">
        <v>63</v>
      </c>
      <c r="D21" s="3">
        <v>1</v>
      </c>
      <c r="E21" s="5" t="s">
        <v>298</v>
      </c>
      <c r="F21" s="5" t="s">
        <v>3</v>
      </c>
      <c r="G21" s="5" t="s">
        <v>67</v>
      </c>
      <c r="H21" s="3">
        <v>13.93</v>
      </c>
      <c r="I21" s="3">
        <v>13</v>
      </c>
      <c r="J21" s="5" t="s">
        <v>192</v>
      </c>
      <c r="K21" s="5" t="s">
        <v>163</v>
      </c>
      <c r="L21" s="24"/>
    </row>
    <row r="22" spans="1:12" s="2" customFormat="1" ht="55.5" customHeight="1" x14ac:dyDescent="0.25">
      <c r="A22" s="17">
        <f t="shared" si="0"/>
        <v>11</v>
      </c>
      <c r="B22" s="5" t="s">
        <v>21</v>
      </c>
      <c r="C22" s="5" t="s">
        <v>63</v>
      </c>
      <c r="D22" s="3">
        <v>1</v>
      </c>
      <c r="E22" s="5" t="s">
        <v>299</v>
      </c>
      <c r="F22" s="5" t="s">
        <v>3</v>
      </c>
      <c r="G22" s="5" t="s">
        <v>69</v>
      </c>
      <c r="H22" s="3">
        <v>9.92</v>
      </c>
      <c r="I22" s="3">
        <v>8.75</v>
      </c>
      <c r="J22" s="5" t="s">
        <v>192</v>
      </c>
      <c r="K22" s="5" t="s">
        <v>232</v>
      </c>
      <c r="L22" s="24"/>
    </row>
    <row r="23" spans="1:12" s="2" customFormat="1" ht="57" customHeight="1" x14ac:dyDescent="0.25">
      <c r="A23" s="17">
        <f t="shared" si="0"/>
        <v>12</v>
      </c>
      <c r="B23" s="5" t="s">
        <v>21</v>
      </c>
      <c r="C23" s="5" t="s">
        <v>63</v>
      </c>
      <c r="D23" s="3">
        <v>1</v>
      </c>
      <c r="E23" s="5" t="s">
        <v>300</v>
      </c>
      <c r="F23" s="5" t="s">
        <v>3</v>
      </c>
      <c r="G23" s="5" t="s">
        <v>69</v>
      </c>
      <c r="H23" s="3">
        <v>6.76</v>
      </c>
      <c r="I23" s="3">
        <v>8.75</v>
      </c>
      <c r="J23" s="5" t="s">
        <v>192</v>
      </c>
      <c r="K23" s="5" t="s">
        <v>168</v>
      </c>
      <c r="L23" s="24"/>
    </row>
    <row r="24" spans="1:12" s="2" customFormat="1" ht="54" customHeight="1" x14ac:dyDescent="0.25">
      <c r="A24" s="17">
        <f t="shared" si="0"/>
        <v>13</v>
      </c>
      <c r="B24" s="5" t="s">
        <v>21</v>
      </c>
      <c r="C24" s="5" t="s">
        <v>63</v>
      </c>
      <c r="D24" s="3">
        <v>1</v>
      </c>
      <c r="E24" s="5" t="s">
        <v>301</v>
      </c>
      <c r="F24" s="5" t="s">
        <v>3</v>
      </c>
      <c r="G24" s="5" t="s">
        <v>69</v>
      </c>
      <c r="H24" s="3">
        <v>6.76</v>
      </c>
      <c r="I24" s="3">
        <v>6</v>
      </c>
      <c r="J24" s="5" t="s">
        <v>192</v>
      </c>
      <c r="K24" s="5" t="s">
        <v>167</v>
      </c>
      <c r="L24" s="24"/>
    </row>
    <row r="25" spans="1:12" s="2" customFormat="1" ht="57" customHeight="1" x14ac:dyDescent="0.25">
      <c r="A25" s="17">
        <f t="shared" si="0"/>
        <v>14</v>
      </c>
      <c r="B25" s="5" t="s">
        <v>31</v>
      </c>
      <c r="C25" s="5" t="s">
        <v>63</v>
      </c>
      <c r="D25" s="3">
        <v>1</v>
      </c>
      <c r="E25" s="5" t="s">
        <v>214</v>
      </c>
      <c r="F25" s="5" t="s">
        <v>3</v>
      </c>
      <c r="G25" s="5" t="s">
        <v>262</v>
      </c>
      <c r="H25" s="3">
        <v>12</v>
      </c>
      <c r="I25" s="3">
        <v>12</v>
      </c>
      <c r="J25" s="5" t="s">
        <v>192</v>
      </c>
      <c r="K25" s="5" t="s">
        <v>215</v>
      </c>
      <c r="L25" s="24"/>
    </row>
    <row r="26" spans="1:12" s="2" customFormat="1" ht="52.5" customHeight="1" x14ac:dyDescent="0.25">
      <c r="A26" s="17">
        <f t="shared" si="0"/>
        <v>15</v>
      </c>
      <c r="B26" s="5" t="s">
        <v>30</v>
      </c>
      <c r="C26" s="5" t="s">
        <v>63</v>
      </c>
      <c r="D26" s="3">
        <v>1</v>
      </c>
      <c r="E26" s="5" t="s">
        <v>214</v>
      </c>
      <c r="F26" s="5" t="s">
        <v>3</v>
      </c>
      <c r="G26" s="5" t="s">
        <v>262</v>
      </c>
      <c r="H26" s="3">
        <v>12</v>
      </c>
      <c r="I26" s="3">
        <v>12</v>
      </c>
      <c r="J26" s="5" t="s">
        <v>192</v>
      </c>
      <c r="K26" s="5" t="s">
        <v>216</v>
      </c>
      <c r="L26" s="24"/>
    </row>
    <row r="27" spans="1:12" s="2" customFormat="1" ht="54" customHeight="1" x14ac:dyDescent="0.25">
      <c r="A27" s="17">
        <f t="shared" si="0"/>
        <v>16</v>
      </c>
      <c r="B27" s="5" t="s">
        <v>23</v>
      </c>
      <c r="C27" s="5" t="s">
        <v>63</v>
      </c>
      <c r="D27" s="3">
        <v>1</v>
      </c>
      <c r="E27" s="5" t="s">
        <v>214</v>
      </c>
      <c r="F27" s="5" t="s">
        <v>3</v>
      </c>
      <c r="G27" s="5" t="s">
        <v>262</v>
      </c>
      <c r="H27" s="3">
        <v>12</v>
      </c>
      <c r="I27" s="3">
        <v>12</v>
      </c>
      <c r="J27" s="5" t="s">
        <v>192</v>
      </c>
      <c r="K27" s="5" t="s">
        <v>217</v>
      </c>
      <c r="L27" s="24"/>
    </row>
    <row r="28" spans="1:12" s="2" customFormat="1" ht="55.5" customHeight="1" x14ac:dyDescent="0.25">
      <c r="A28" s="17">
        <f t="shared" si="0"/>
        <v>17</v>
      </c>
      <c r="B28" s="5" t="s">
        <v>140</v>
      </c>
      <c r="C28" s="5" t="s">
        <v>63</v>
      </c>
      <c r="D28" s="3">
        <v>1</v>
      </c>
      <c r="E28" s="5" t="s">
        <v>214</v>
      </c>
      <c r="F28" s="5" t="s">
        <v>3</v>
      </c>
      <c r="G28" s="5" t="s">
        <v>263</v>
      </c>
      <c r="H28" s="3">
        <v>12</v>
      </c>
      <c r="I28" s="3">
        <v>12</v>
      </c>
      <c r="J28" s="5" t="s">
        <v>192</v>
      </c>
      <c r="K28" s="5" t="s">
        <v>218</v>
      </c>
      <c r="L28" s="24"/>
    </row>
    <row r="29" spans="1:12" s="2" customFormat="1" ht="53.25" customHeight="1" x14ac:dyDescent="0.25">
      <c r="A29" s="17">
        <f t="shared" si="0"/>
        <v>18</v>
      </c>
      <c r="B29" s="5" t="s">
        <v>27</v>
      </c>
      <c r="C29" s="5" t="s">
        <v>63</v>
      </c>
      <c r="D29" s="3">
        <v>1</v>
      </c>
      <c r="E29" s="5" t="s">
        <v>302</v>
      </c>
      <c r="F29" s="5" t="s">
        <v>37</v>
      </c>
      <c r="G29" s="5" t="s">
        <v>70</v>
      </c>
      <c r="H29" s="3">
        <v>45</v>
      </c>
      <c r="I29" s="3">
        <v>45</v>
      </c>
      <c r="J29" s="5" t="s">
        <v>192</v>
      </c>
      <c r="K29" s="5" t="s">
        <v>160</v>
      </c>
      <c r="L29" s="24"/>
    </row>
    <row r="30" spans="1:12" s="2" customFormat="1" ht="54" customHeight="1" x14ac:dyDescent="0.25">
      <c r="A30" s="17">
        <f t="shared" si="0"/>
        <v>19</v>
      </c>
      <c r="B30" s="5" t="s">
        <v>27</v>
      </c>
      <c r="C30" s="5" t="s">
        <v>63</v>
      </c>
      <c r="D30" s="3">
        <v>1</v>
      </c>
      <c r="E30" s="5" t="s">
        <v>303</v>
      </c>
      <c r="F30" s="5" t="s">
        <v>37</v>
      </c>
      <c r="G30" s="5" t="s">
        <v>70</v>
      </c>
      <c r="H30" s="3">
        <v>25.31</v>
      </c>
      <c r="I30" s="3">
        <v>45</v>
      </c>
      <c r="J30" s="5" t="s">
        <v>192</v>
      </c>
      <c r="K30" s="5" t="s">
        <v>161</v>
      </c>
      <c r="L30" s="24"/>
    </row>
    <row r="31" spans="1:12" s="2" customFormat="1" ht="54.75" customHeight="1" x14ac:dyDescent="0.25">
      <c r="A31" s="17">
        <f t="shared" si="0"/>
        <v>20</v>
      </c>
      <c r="B31" s="5" t="s">
        <v>36</v>
      </c>
      <c r="C31" s="5" t="s">
        <v>63</v>
      </c>
      <c r="D31" s="3">
        <v>1</v>
      </c>
      <c r="E31" s="5" t="s">
        <v>240</v>
      </c>
      <c r="F31" s="5" t="s">
        <v>37</v>
      </c>
      <c r="G31" s="5" t="s">
        <v>72</v>
      </c>
      <c r="H31" s="3">
        <v>34</v>
      </c>
      <c r="I31" s="3">
        <v>33</v>
      </c>
      <c r="J31" s="5" t="s">
        <v>192</v>
      </c>
      <c r="K31" s="5" t="s">
        <v>219</v>
      </c>
      <c r="L31" s="24"/>
    </row>
    <row r="32" spans="1:12" s="2" customFormat="1" ht="54.75" customHeight="1" x14ac:dyDescent="0.25">
      <c r="A32" s="17">
        <f t="shared" si="0"/>
        <v>21</v>
      </c>
      <c r="B32" s="5" t="s">
        <v>40</v>
      </c>
      <c r="C32" s="5" t="s">
        <v>63</v>
      </c>
      <c r="D32" s="3">
        <v>1</v>
      </c>
      <c r="E32" s="5" t="s">
        <v>6</v>
      </c>
      <c r="F32" s="5" t="s">
        <v>37</v>
      </c>
      <c r="G32" s="5" t="s">
        <v>70</v>
      </c>
      <c r="H32" s="3">
        <v>62</v>
      </c>
      <c r="I32" s="3">
        <v>62</v>
      </c>
      <c r="J32" s="5" t="s">
        <v>192</v>
      </c>
      <c r="K32" s="5" t="s">
        <v>179</v>
      </c>
      <c r="L32" s="24"/>
    </row>
    <row r="33" spans="1:12" s="2" customFormat="1" ht="66.75" customHeight="1" x14ac:dyDescent="0.25">
      <c r="A33" s="17">
        <f t="shared" si="0"/>
        <v>22</v>
      </c>
      <c r="B33" s="5" t="s">
        <v>25</v>
      </c>
      <c r="C33" s="5" t="s">
        <v>63</v>
      </c>
      <c r="D33" s="3">
        <v>1</v>
      </c>
      <c r="E33" s="5" t="s">
        <v>241</v>
      </c>
      <c r="F33" s="5" t="s">
        <v>37</v>
      </c>
      <c r="G33" s="5" t="s">
        <v>70</v>
      </c>
      <c r="H33" s="3">
        <v>77.040000000000006</v>
      </c>
      <c r="I33" s="3">
        <v>106</v>
      </c>
      <c r="J33" s="5" t="s">
        <v>192</v>
      </c>
      <c r="K33" s="5" t="s">
        <v>173</v>
      </c>
      <c r="L33" s="24"/>
    </row>
    <row r="34" spans="1:12" s="2" customFormat="1" ht="54.75" customHeight="1" x14ac:dyDescent="0.25">
      <c r="A34" s="17">
        <f t="shared" si="0"/>
        <v>23</v>
      </c>
      <c r="B34" s="5" t="s">
        <v>32</v>
      </c>
      <c r="C34" s="5" t="s">
        <v>332</v>
      </c>
      <c r="D34" s="3">
        <v>1</v>
      </c>
      <c r="E34" s="5" t="s">
        <v>305</v>
      </c>
      <c r="F34" s="5" t="s">
        <v>37</v>
      </c>
      <c r="G34" s="5" t="s">
        <v>235</v>
      </c>
      <c r="H34" s="3">
        <v>163.80000000000001</v>
      </c>
      <c r="I34" s="3">
        <v>270</v>
      </c>
      <c r="J34" s="5" t="s">
        <v>192</v>
      </c>
      <c r="K34" s="5" t="s">
        <v>258</v>
      </c>
      <c r="L34" s="24"/>
    </row>
    <row r="35" spans="1:12" s="2" customFormat="1" ht="56.25" customHeight="1" x14ac:dyDescent="0.25">
      <c r="A35" s="17">
        <f t="shared" si="0"/>
        <v>24</v>
      </c>
      <c r="B35" s="5" t="s">
        <v>24</v>
      </c>
      <c r="C35" s="5" t="s">
        <v>63</v>
      </c>
      <c r="D35" s="3">
        <v>1</v>
      </c>
      <c r="E35" s="5" t="s">
        <v>306</v>
      </c>
      <c r="F35" s="5" t="s">
        <v>3</v>
      </c>
      <c r="G35" s="5" t="s">
        <v>73</v>
      </c>
      <c r="H35" s="3">
        <v>4.37</v>
      </c>
      <c r="I35" s="3">
        <v>4</v>
      </c>
      <c r="J35" s="5" t="s">
        <v>192</v>
      </c>
      <c r="K35" s="5" t="s">
        <v>172</v>
      </c>
      <c r="L35" s="24"/>
    </row>
    <row r="36" spans="1:12" s="2" customFormat="1" ht="54.75" customHeight="1" x14ac:dyDescent="0.25">
      <c r="A36" s="17">
        <f t="shared" si="0"/>
        <v>25</v>
      </c>
      <c r="B36" s="5" t="s">
        <v>50</v>
      </c>
      <c r="C36" s="5" t="s">
        <v>63</v>
      </c>
      <c r="D36" s="3">
        <v>1</v>
      </c>
      <c r="E36" s="5" t="s">
        <v>307</v>
      </c>
      <c r="F36" s="5" t="s">
        <v>37</v>
      </c>
      <c r="G36" s="5" t="s">
        <v>242</v>
      </c>
      <c r="H36" s="3">
        <v>100</v>
      </c>
      <c r="I36" s="3">
        <v>100</v>
      </c>
      <c r="J36" s="5" t="s">
        <v>192</v>
      </c>
      <c r="K36" s="5" t="s">
        <v>220</v>
      </c>
      <c r="L36" s="24"/>
    </row>
    <row r="37" spans="1:12" s="2" customFormat="1" ht="54.75" customHeight="1" x14ac:dyDescent="0.25">
      <c r="A37" s="17">
        <f t="shared" si="0"/>
        <v>26</v>
      </c>
      <c r="B37" s="5" t="s">
        <v>193</v>
      </c>
      <c r="C37" s="5" t="s">
        <v>333</v>
      </c>
      <c r="D37" s="3">
        <v>1</v>
      </c>
      <c r="E37" s="5" t="s">
        <v>306</v>
      </c>
      <c r="F37" s="5" t="s">
        <v>141</v>
      </c>
      <c r="G37" s="5" t="s">
        <v>74</v>
      </c>
      <c r="H37" s="3">
        <v>13.76</v>
      </c>
      <c r="I37" s="3">
        <v>16</v>
      </c>
      <c r="J37" s="5" t="s">
        <v>192</v>
      </c>
      <c r="K37" s="5" t="s">
        <v>165</v>
      </c>
      <c r="L37" s="24"/>
    </row>
    <row r="38" spans="1:12" s="2" customFormat="1" ht="54.75" customHeight="1" x14ac:dyDescent="0.25">
      <c r="A38" s="17">
        <f t="shared" si="0"/>
        <v>27</v>
      </c>
      <c r="B38" s="5" t="s">
        <v>264</v>
      </c>
      <c r="C38" s="5" t="s">
        <v>334</v>
      </c>
      <c r="D38" s="3">
        <v>1</v>
      </c>
      <c r="E38" s="5" t="s">
        <v>306</v>
      </c>
      <c r="F38" s="5" t="s">
        <v>141</v>
      </c>
      <c r="G38" s="5" t="s">
        <v>243</v>
      </c>
      <c r="H38" s="3">
        <v>8</v>
      </c>
      <c r="I38" s="3">
        <v>8</v>
      </c>
      <c r="J38" s="5" t="s">
        <v>192</v>
      </c>
      <c r="K38" s="5" t="s">
        <v>159</v>
      </c>
      <c r="L38" s="24"/>
    </row>
    <row r="39" spans="1:12" s="2" customFormat="1" ht="54.75" customHeight="1" x14ac:dyDescent="0.25">
      <c r="A39" s="17">
        <f t="shared" si="0"/>
        <v>28</v>
      </c>
      <c r="B39" s="5" t="s">
        <v>193</v>
      </c>
      <c r="C39" s="5" t="s">
        <v>333</v>
      </c>
      <c r="D39" s="3">
        <v>1</v>
      </c>
      <c r="E39" s="5" t="s">
        <v>293</v>
      </c>
      <c r="F39" s="5" t="s">
        <v>141</v>
      </c>
      <c r="G39" s="5" t="s">
        <v>74</v>
      </c>
      <c r="H39" s="3">
        <v>10.6</v>
      </c>
      <c r="I39" s="3">
        <v>16</v>
      </c>
      <c r="J39" s="5" t="s">
        <v>192</v>
      </c>
      <c r="K39" s="5" t="s">
        <v>166</v>
      </c>
      <c r="L39" s="24"/>
    </row>
    <row r="40" spans="1:12" s="2" customFormat="1" ht="54.75" customHeight="1" x14ac:dyDescent="0.25">
      <c r="A40" s="17">
        <f t="shared" si="0"/>
        <v>29</v>
      </c>
      <c r="B40" s="5" t="s">
        <v>264</v>
      </c>
      <c r="C40" s="5" t="s">
        <v>334</v>
      </c>
      <c r="D40" s="3">
        <v>1</v>
      </c>
      <c r="E40" s="5" t="s">
        <v>293</v>
      </c>
      <c r="F40" s="5" t="s">
        <v>141</v>
      </c>
      <c r="G40" s="5" t="s">
        <v>244</v>
      </c>
      <c r="H40" s="3">
        <v>8</v>
      </c>
      <c r="I40" s="3">
        <v>8</v>
      </c>
      <c r="J40" s="5" t="s">
        <v>192</v>
      </c>
      <c r="K40" s="5" t="s">
        <v>164</v>
      </c>
      <c r="L40" s="24"/>
    </row>
    <row r="41" spans="1:12" s="2" customFormat="1" ht="54.75" customHeight="1" x14ac:dyDescent="0.25">
      <c r="A41" s="17">
        <f t="shared" si="0"/>
        <v>30</v>
      </c>
      <c r="B41" s="5" t="s">
        <v>264</v>
      </c>
      <c r="C41" s="5" t="s">
        <v>334</v>
      </c>
      <c r="D41" s="3">
        <v>1</v>
      </c>
      <c r="E41" s="5" t="s">
        <v>310</v>
      </c>
      <c r="F41" s="5" t="s">
        <v>141</v>
      </c>
      <c r="G41" s="5" t="s">
        <v>243</v>
      </c>
      <c r="H41" s="3">
        <v>8</v>
      </c>
      <c r="I41" s="3">
        <v>8</v>
      </c>
      <c r="J41" s="5" t="s">
        <v>192</v>
      </c>
      <c r="K41" s="5" t="s">
        <v>177</v>
      </c>
      <c r="L41" s="24"/>
    </row>
    <row r="42" spans="1:12" s="2" customFormat="1" ht="54.75" customHeight="1" x14ac:dyDescent="0.25">
      <c r="A42" s="17">
        <f t="shared" si="0"/>
        <v>31</v>
      </c>
      <c r="B42" s="5" t="s">
        <v>193</v>
      </c>
      <c r="C42" s="5" t="s">
        <v>333</v>
      </c>
      <c r="D42" s="3">
        <v>1</v>
      </c>
      <c r="E42" s="5" t="s">
        <v>311</v>
      </c>
      <c r="F42" s="5" t="s">
        <v>141</v>
      </c>
      <c r="G42" s="5" t="s">
        <v>74</v>
      </c>
      <c r="H42" s="3">
        <v>8</v>
      </c>
      <c r="I42" s="3">
        <v>8</v>
      </c>
      <c r="J42" s="5" t="s">
        <v>192</v>
      </c>
      <c r="K42" s="5" t="s">
        <v>169</v>
      </c>
      <c r="L42" s="24"/>
    </row>
    <row r="43" spans="1:12" s="2" customFormat="1" ht="54.75" customHeight="1" x14ac:dyDescent="0.25">
      <c r="A43" s="17">
        <f t="shared" si="0"/>
        <v>32</v>
      </c>
      <c r="B43" s="5" t="s">
        <v>264</v>
      </c>
      <c r="C43" s="5" t="s">
        <v>334</v>
      </c>
      <c r="D43" s="3">
        <v>1</v>
      </c>
      <c r="E43" s="5" t="s">
        <v>311</v>
      </c>
      <c r="F43" s="5" t="s">
        <v>141</v>
      </c>
      <c r="G43" s="5" t="s">
        <v>243</v>
      </c>
      <c r="H43" s="3">
        <v>8</v>
      </c>
      <c r="I43" s="3">
        <v>8</v>
      </c>
      <c r="J43" s="5" t="s">
        <v>192</v>
      </c>
      <c r="K43" s="5" t="s">
        <v>171</v>
      </c>
      <c r="L43" s="24"/>
    </row>
    <row r="44" spans="1:12" s="2" customFormat="1" ht="54.75" customHeight="1" x14ac:dyDescent="0.25">
      <c r="A44" s="17">
        <f t="shared" si="0"/>
        <v>33</v>
      </c>
      <c r="B44" s="5" t="s">
        <v>24</v>
      </c>
      <c r="C44" s="5" t="s">
        <v>63</v>
      </c>
      <c r="D44" s="3">
        <v>1</v>
      </c>
      <c r="E44" s="5" t="s">
        <v>82</v>
      </c>
      <c r="F44" s="5" t="s">
        <v>3</v>
      </c>
      <c r="G44" s="5" t="s">
        <v>73</v>
      </c>
      <c r="H44" s="3">
        <v>4.37</v>
      </c>
      <c r="I44" s="3">
        <v>4.37</v>
      </c>
      <c r="J44" s="5" t="s">
        <v>192</v>
      </c>
      <c r="K44" s="5" t="s">
        <v>146</v>
      </c>
      <c r="L44" s="24"/>
    </row>
    <row r="45" spans="1:12" s="2" customFormat="1" ht="92.25" customHeight="1" x14ac:dyDescent="0.25">
      <c r="A45" s="17">
        <f t="shared" si="0"/>
        <v>34</v>
      </c>
      <c r="B45" s="3" t="s">
        <v>7</v>
      </c>
      <c r="C45" s="3" t="s">
        <v>7</v>
      </c>
      <c r="D45" s="3">
        <v>1</v>
      </c>
      <c r="E45" s="5" t="s">
        <v>296</v>
      </c>
      <c r="F45" s="3" t="s">
        <v>7</v>
      </c>
      <c r="G45" s="3" t="s">
        <v>7</v>
      </c>
      <c r="H45" s="3" t="s">
        <v>7</v>
      </c>
      <c r="I45" s="3">
        <v>10.199999999999999</v>
      </c>
      <c r="J45" s="5" t="s">
        <v>192</v>
      </c>
      <c r="K45" s="5" t="s">
        <v>348</v>
      </c>
      <c r="L45" s="24"/>
    </row>
    <row r="46" spans="1:12" s="2" customFormat="1" ht="92.25" customHeight="1" x14ac:dyDescent="0.25">
      <c r="A46" s="17">
        <f t="shared" si="0"/>
        <v>35</v>
      </c>
      <c r="B46" s="3" t="s">
        <v>7</v>
      </c>
      <c r="C46" s="3" t="s">
        <v>7</v>
      </c>
      <c r="D46" s="3">
        <v>1</v>
      </c>
      <c r="E46" s="5" t="s">
        <v>304</v>
      </c>
      <c r="F46" s="3" t="s">
        <v>7</v>
      </c>
      <c r="G46" s="3" t="s">
        <v>7</v>
      </c>
      <c r="H46" s="3" t="s">
        <v>7</v>
      </c>
      <c r="I46" s="3">
        <v>55</v>
      </c>
      <c r="J46" s="5" t="s">
        <v>192</v>
      </c>
      <c r="K46" s="5" t="s">
        <v>358</v>
      </c>
      <c r="L46" s="24"/>
    </row>
    <row r="47" spans="1:12" s="2" customFormat="1" ht="92.25" customHeight="1" x14ac:dyDescent="0.25">
      <c r="A47" s="17">
        <f t="shared" si="0"/>
        <v>36</v>
      </c>
      <c r="B47" s="3" t="s">
        <v>7</v>
      </c>
      <c r="C47" s="3" t="s">
        <v>7</v>
      </c>
      <c r="D47" s="3">
        <v>1</v>
      </c>
      <c r="E47" s="4" t="s">
        <v>308</v>
      </c>
      <c r="F47" s="3" t="s">
        <v>7</v>
      </c>
      <c r="G47" s="3" t="s">
        <v>7</v>
      </c>
      <c r="H47" s="3" t="s">
        <v>7</v>
      </c>
      <c r="I47" s="3">
        <v>24.48</v>
      </c>
      <c r="J47" s="5" t="s">
        <v>192</v>
      </c>
      <c r="K47" s="5" t="s">
        <v>350</v>
      </c>
      <c r="L47" s="24"/>
    </row>
    <row r="48" spans="1:12" s="2" customFormat="1" ht="92.25" customHeight="1" x14ac:dyDescent="0.25">
      <c r="A48" s="17">
        <f t="shared" si="0"/>
        <v>37</v>
      </c>
      <c r="B48" s="3" t="s">
        <v>7</v>
      </c>
      <c r="C48" s="3" t="s">
        <v>7</v>
      </c>
      <c r="D48" s="3">
        <v>1</v>
      </c>
      <c r="E48" s="4" t="s">
        <v>309</v>
      </c>
      <c r="F48" s="3" t="s">
        <v>7</v>
      </c>
      <c r="G48" s="3" t="s">
        <v>7</v>
      </c>
      <c r="H48" s="3" t="s">
        <v>7</v>
      </c>
      <c r="I48" s="3">
        <v>60</v>
      </c>
      <c r="J48" s="5" t="s">
        <v>192</v>
      </c>
      <c r="K48" s="5" t="s">
        <v>349</v>
      </c>
      <c r="L48" s="24"/>
    </row>
    <row r="49" spans="1:12" s="2" customFormat="1" ht="15.75" customHeight="1" x14ac:dyDescent="0.25">
      <c r="A49" s="33" t="s">
        <v>113</v>
      </c>
      <c r="B49" s="34"/>
      <c r="C49" s="34"/>
      <c r="D49" s="34"/>
      <c r="E49" s="34"/>
      <c r="F49" s="34"/>
      <c r="G49" s="34"/>
      <c r="H49" s="34"/>
      <c r="I49" s="34"/>
      <c r="J49" s="34"/>
      <c r="K49" s="40"/>
      <c r="L49" s="24"/>
    </row>
    <row r="50" spans="1:12" s="2" customFormat="1" ht="66" customHeight="1" x14ac:dyDescent="0.25">
      <c r="A50" s="17">
        <v>38</v>
      </c>
      <c r="B50" s="5" t="s">
        <v>45</v>
      </c>
      <c r="C50" s="5" t="s">
        <v>63</v>
      </c>
      <c r="D50" s="3">
        <v>1</v>
      </c>
      <c r="E50" s="5" t="s">
        <v>98</v>
      </c>
      <c r="F50" s="5" t="s">
        <v>97</v>
      </c>
      <c r="G50" s="5" t="s">
        <v>5</v>
      </c>
      <c r="H50" s="3">
        <v>32</v>
      </c>
      <c r="I50" s="3">
        <v>32</v>
      </c>
      <c r="J50" s="5" t="s">
        <v>192</v>
      </c>
      <c r="K50" s="5" t="s">
        <v>175</v>
      </c>
      <c r="L50" s="24"/>
    </row>
    <row r="51" spans="1:12" s="2" customFormat="1" ht="66" customHeight="1" x14ac:dyDescent="0.25">
      <c r="A51" s="17">
        <f>A50+1</f>
        <v>39</v>
      </c>
      <c r="B51" s="5" t="s">
        <v>45</v>
      </c>
      <c r="C51" s="5" t="s">
        <v>63</v>
      </c>
      <c r="D51" s="3">
        <v>1</v>
      </c>
      <c r="E51" s="5" t="s">
        <v>250</v>
      </c>
      <c r="F51" s="5" t="s">
        <v>97</v>
      </c>
      <c r="G51" s="5" t="s">
        <v>5</v>
      </c>
      <c r="H51" s="3">
        <v>42</v>
      </c>
      <c r="I51" s="3">
        <v>42</v>
      </c>
      <c r="J51" s="5" t="s">
        <v>192</v>
      </c>
      <c r="K51" s="5" t="s">
        <v>222</v>
      </c>
      <c r="L51" s="24"/>
    </row>
    <row r="52" spans="1:12" s="2" customFormat="1" ht="66" customHeight="1" x14ac:dyDescent="0.25">
      <c r="A52" s="17">
        <f t="shared" ref="A52:A115" si="1">A51+1</f>
        <v>40</v>
      </c>
      <c r="B52" s="5" t="s">
        <v>48</v>
      </c>
      <c r="C52" s="5" t="s">
        <v>63</v>
      </c>
      <c r="D52" s="3">
        <v>1</v>
      </c>
      <c r="E52" s="5" t="s">
        <v>99</v>
      </c>
      <c r="F52" s="5" t="s">
        <v>97</v>
      </c>
      <c r="G52" s="5" t="s">
        <v>5</v>
      </c>
      <c r="H52" s="3">
        <v>36</v>
      </c>
      <c r="I52" s="3">
        <v>36</v>
      </c>
      <c r="J52" s="5" t="s">
        <v>192</v>
      </c>
      <c r="K52" s="5" t="s">
        <v>180</v>
      </c>
      <c r="L52" s="24"/>
    </row>
    <row r="53" spans="1:12" s="2" customFormat="1" ht="66" customHeight="1" x14ac:dyDescent="0.25">
      <c r="A53" s="17">
        <f t="shared" si="1"/>
        <v>41</v>
      </c>
      <c r="B53" s="5" t="s">
        <v>42</v>
      </c>
      <c r="C53" s="5" t="s">
        <v>64</v>
      </c>
      <c r="D53" s="3">
        <v>1</v>
      </c>
      <c r="E53" s="5" t="s">
        <v>251</v>
      </c>
      <c r="F53" s="5" t="s">
        <v>97</v>
      </c>
      <c r="G53" s="5" t="s">
        <v>5</v>
      </c>
      <c r="H53" s="3">
        <v>80</v>
      </c>
      <c r="I53" s="3">
        <v>80</v>
      </c>
      <c r="J53" s="5" t="s">
        <v>192</v>
      </c>
      <c r="K53" s="5" t="s">
        <v>125</v>
      </c>
      <c r="L53" s="24"/>
    </row>
    <row r="54" spans="1:12" s="2" customFormat="1" ht="66" customHeight="1" x14ac:dyDescent="0.25">
      <c r="A54" s="17">
        <f t="shared" si="1"/>
        <v>42</v>
      </c>
      <c r="B54" s="5" t="s">
        <v>52</v>
      </c>
      <c r="C54" s="5" t="s">
        <v>63</v>
      </c>
      <c r="D54" s="3">
        <v>1</v>
      </c>
      <c r="E54" s="5" t="s">
        <v>100</v>
      </c>
      <c r="F54" s="5" t="s">
        <v>97</v>
      </c>
      <c r="G54" s="5" t="s">
        <v>5</v>
      </c>
      <c r="H54" s="3">
        <v>49</v>
      </c>
      <c r="I54" s="3">
        <v>49</v>
      </c>
      <c r="J54" s="5" t="s">
        <v>192</v>
      </c>
      <c r="K54" s="5" t="s">
        <v>233</v>
      </c>
      <c r="L54" s="24"/>
    </row>
    <row r="55" spans="1:12" s="2" customFormat="1" ht="68.25" customHeight="1" x14ac:dyDescent="0.25">
      <c r="A55" s="17">
        <f t="shared" si="1"/>
        <v>43</v>
      </c>
      <c r="B55" s="5" t="s">
        <v>83</v>
      </c>
      <c r="C55" s="5" t="s">
        <v>64</v>
      </c>
      <c r="D55" s="3">
        <v>1</v>
      </c>
      <c r="E55" s="5" t="s">
        <v>84</v>
      </c>
      <c r="F55" s="5" t="s">
        <v>97</v>
      </c>
      <c r="G55" s="5" t="s">
        <v>5</v>
      </c>
      <c r="H55" s="3">
        <v>60</v>
      </c>
      <c r="I55" s="3">
        <v>60</v>
      </c>
      <c r="J55" s="5" t="s">
        <v>192</v>
      </c>
      <c r="K55" s="5" t="s">
        <v>148</v>
      </c>
      <c r="L55" s="24"/>
    </row>
    <row r="56" spans="1:12" s="2" customFormat="1" ht="66" customHeight="1" x14ac:dyDescent="0.25">
      <c r="A56" s="17">
        <f t="shared" si="1"/>
        <v>44</v>
      </c>
      <c r="B56" s="26" t="s">
        <v>126</v>
      </c>
      <c r="C56" s="5" t="s">
        <v>63</v>
      </c>
      <c r="D56" s="3">
        <v>1</v>
      </c>
      <c r="E56" s="5" t="s">
        <v>8</v>
      </c>
      <c r="F56" s="5" t="s">
        <v>97</v>
      </c>
      <c r="G56" s="5" t="s">
        <v>5</v>
      </c>
      <c r="H56" s="3">
        <v>45</v>
      </c>
      <c r="I56" s="3">
        <v>45</v>
      </c>
      <c r="J56" s="5" t="s">
        <v>192</v>
      </c>
      <c r="K56" s="5" t="s">
        <v>127</v>
      </c>
      <c r="L56" s="24"/>
    </row>
    <row r="57" spans="1:12" s="2" customFormat="1" ht="66" customHeight="1" x14ac:dyDescent="0.25">
      <c r="A57" s="17">
        <f t="shared" si="1"/>
        <v>45</v>
      </c>
      <c r="B57" s="5" t="s">
        <v>55</v>
      </c>
      <c r="C57" s="5" t="s">
        <v>63</v>
      </c>
      <c r="D57" s="3">
        <v>1</v>
      </c>
      <c r="E57" s="5" t="s">
        <v>101</v>
      </c>
      <c r="F57" s="5" t="s">
        <v>97</v>
      </c>
      <c r="G57" s="5" t="s">
        <v>5</v>
      </c>
      <c r="H57" s="3">
        <v>34.5</v>
      </c>
      <c r="I57" s="3">
        <v>34.5</v>
      </c>
      <c r="J57" s="5" t="s">
        <v>192</v>
      </c>
      <c r="K57" s="5" t="s">
        <v>223</v>
      </c>
      <c r="L57" s="24"/>
    </row>
    <row r="58" spans="1:12" s="2" customFormat="1" ht="66" customHeight="1" x14ac:dyDescent="0.25">
      <c r="A58" s="17">
        <f t="shared" si="1"/>
        <v>46</v>
      </c>
      <c r="B58" s="5" t="s">
        <v>78</v>
      </c>
      <c r="C58" s="5" t="s">
        <v>63</v>
      </c>
      <c r="D58" s="3">
        <v>1</v>
      </c>
      <c r="E58" s="5" t="s">
        <v>85</v>
      </c>
      <c r="F58" s="5" t="s">
        <v>97</v>
      </c>
      <c r="G58" s="5" t="s">
        <v>5</v>
      </c>
      <c r="H58" s="3">
        <v>42</v>
      </c>
      <c r="I58" s="3">
        <v>42</v>
      </c>
      <c r="J58" s="5" t="s">
        <v>192</v>
      </c>
      <c r="K58" s="5" t="s">
        <v>342</v>
      </c>
      <c r="L58" s="24"/>
    </row>
    <row r="59" spans="1:12" s="2" customFormat="1" ht="66" customHeight="1" x14ac:dyDescent="0.25">
      <c r="A59" s="17">
        <f t="shared" si="1"/>
        <v>47</v>
      </c>
      <c r="B59" s="5" t="s">
        <v>86</v>
      </c>
      <c r="C59" s="5" t="s">
        <v>63</v>
      </c>
      <c r="D59" s="3">
        <v>1</v>
      </c>
      <c r="E59" s="5" t="s">
        <v>87</v>
      </c>
      <c r="F59" s="5" t="s">
        <v>97</v>
      </c>
      <c r="G59" s="5" t="s">
        <v>5</v>
      </c>
      <c r="H59" s="3">
        <v>39.25</v>
      </c>
      <c r="I59" s="3">
        <v>39.25</v>
      </c>
      <c r="J59" s="5" t="s">
        <v>192</v>
      </c>
      <c r="K59" s="5" t="s">
        <v>343</v>
      </c>
      <c r="L59" s="24"/>
    </row>
    <row r="60" spans="1:12" s="2" customFormat="1" ht="66" customHeight="1" x14ac:dyDescent="0.25">
      <c r="A60" s="17">
        <f t="shared" si="1"/>
        <v>48</v>
      </c>
      <c r="B60" s="5" t="s">
        <v>59</v>
      </c>
      <c r="C60" s="5" t="s">
        <v>63</v>
      </c>
      <c r="D60" s="3">
        <v>1</v>
      </c>
      <c r="E60" s="5" t="s">
        <v>9</v>
      </c>
      <c r="F60" s="5" t="s">
        <v>97</v>
      </c>
      <c r="G60" s="5" t="s">
        <v>5</v>
      </c>
      <c r="H60" s="3">
        <v>80</v>
      </c>
      <c r="I60" s="3">
        <v>80</v>
      </c>
      <c r="J60" s="5" t="s">
        <v>192</v>
      </c>
      <c r="K60" s="5" t="s">
        <v>149</v>
      </c>
      <c r="L60" s="24"/>
    </row>
    <row r="61" spans="1:12" s="2" customFormat="1" ht="66" customHeight="1" x14ac:dyDescent="0.25">
      <c r="A61" s="17">
        <f t="shared" si="1"/>
        <v>49</v>
      </c>
      <c r="B61" s="27" t="s">
        <v>88</v>
      </c>
      <c r="C61" s="5" t="s">
        <v>63</v>
      </c>
      <c r="D61" s="3">
        <v>1</v>
      </c>
      <c r="E61" s="5" t="s">
        <v>96</v>
      </c>
      <c r="F61" s="5" t="s">
        <v>97</v>
      </c>
      <c r="G61" s="5" t="s">
        <v>5</v>
      </c>
      <c r="H61" s="3">
        <v>66</v>
      </c>
      <c r="I61" s="3">
        <v>66</v>
      </c>
      <c r="J61" s="5" t="s">
        <v>192</v>
      </c>
      <c r="K61" s="5" t="s">
        <v>265</v>
      </c>
      <c r="L61" s="24"/>
    </row>
    <row r="62" spans="1:12" s="2" customFormat="1" ht="66" customHeight="1" x14ac:dyDescent="0.25">
      <c r="A62" s="17">
        <f t="shared" si="1"/>
        <v>50</v>
      </c>
      <c r="B62" s="5" t="s">
        <v>42</v>
      </c>
      <c r="C62" s="5" t="s">
        <v>64</v>
      </c>
      <c r="D62" s="3">
        <v>1</v>
      </c>
      <c r="E62" s="5" t="s">
        <v>314</v>
      </c>
      <c r="F62" s="5" t="s">
        <v>97</v>
      </c>
      <c r="G62" s="5" t="s">
        <v>5</v>
      </c>
      <c r="H62" s="3">
        <v>36</v>
      </c>
      <c r="I62" s="3">
        <v>36</v>
      </c>
      <c r="J62" s="5" t="s">
        <v>192</v>
      </c>
      <c r="K62" s="5" t="s">
        <v>151</v>
      </c>
      <c r="L62" s="24"/>
    </row>
    <row r="63" spans="1:12" s="2" customFormat="1" ht="66" customHeight="1" x14ac:dyDescent="0.25">
      <c r="A63" s="17">
        <f t="shared" si="1"/>
        <v>51</v>
      </c>
      <c r="B63" s="5" t="s">
        <v>93</v>
      </c>
      <c r="C63" s="5" t="s">
        <v>63</v>
      </c>
      <c r="D63" s="3">
        <v>1</v>
      </c>
      <c r="E63" s="5" t="s">
        <v>102</v>
      </c>
      <c r="F63" s="5" t="s">
        <v>97</v>
      </c>
      <c r="G63" s="5" t="s">
        <v>5</v>
      </c>
      <c r="H63" s="3">
        <v>40</v>
      </c>
      <c r="I63" s="3">
        <v>40</v>
      </c>
      <c r="J63" s="5" t="s">
        <v>192</v>
      </c>
      <c r="K63" s="5" t="s">
        <v>266</v>
      </c>
      <c r="L63" s="24"/>
    </row>
    <row r="64" spans="1:12" s="2" customFormat="1" ht="66" customHeight="1" x14ac:dyDescent="0.25">
      <c r="A64" s="17">
        <f t="shared" si="1"/>
        <v>52</v>
      </c>
      <c r="B64" s="20" t="s">
        <v>33</v>
      </c>
      <c r="C64" s="5" t="s">
        <v>63</v>
      </c>
      <c r="D64" s="3">
        <v>1</v>
      </c>
      <c r="E64" s="5" t="s">
        <v>10</v>
      </c>
      <c r="F64" s="5" t="s">
        <v>97</v>
      </c>
      <c r="G64" s="5" t="s">
        <v>5</v>
      </c>
      <c r="H64" s="3">
        <v>46.2</v>
      </c>
      <c r="I64" s="3">
        <v>46.2</v>
      </c>
      <c r="J64" s="5" t="s">
        <v>192</v>
      </c>
      <c r="K64" s="5" t="s">
        <v>267</v>
      </c>
      <c r="L64" s="24"/>
    </row>
    <row r="65" spans="1:12" s="2" customFormat="1" ht="66" customHeight="1" x14ac:dyDescent="0.25">
      <c r="A65" s="17">
        <f t="shared" si="1"/>
        <v>53</v>
      </c>
      <c r="B65" s="5" t="s">
        <v>44</v>
      </c>
      <c r="C65" s="5" t="s">
        <v>63</v>
      </c>
      <c r="D65" s="3">
        <v>1</v>
      </c>
      <c r="E65" s="5" t="s">
        <v>315</v>
      </c>
      <c r="F65" s="5" t="s">
        <v>97</v>
      </c>
      <c r="G65" s="5" t="s">
        <v>5</v>
      </c>
      <c r="H65" s="3">
        <v>55</v>
      </c>
      <c r="I65" s="3">
        <v>55</v>
      </c>
      <c r="J65" s="5" t="s">
        <v>192</v>
      </c>
      <c r="K65" s="5" t="s">
        <v>182</v>
      </c>
      <c r="L65" s="24"/>
    </row>
    <row r="66" spans="1:12" s="2" customFormat="1" ht="66" customHeight="1" x14ac:dyDescent="0.25">
      <c r="A66" s="17">
        <f t="shared" si="1"/>
        <v>54</v>
      </c>
      <c r="B66" s="20" t="s">
        <v>58</v>
      </c>
      <c r="C66" s="5" t="s">
        <v>63</v>
      </c>
      <c r="D66" s="3">
        <v>1</v>
      </c>
      <c r="E66" s="5" t="s">
        <v>316</v>
      </c>
      <c r="F66" s="5" t="s">
        <v>97</v>
      </c>
      <c r="G66" s="5" t="s">
        <v>5</v>
      </c>
      <c r="H66" s="3">
        <v>39</v>
      </c>
      <c r="I66" s="3">
        <v>39</v>
      </c>
      <c r="J66" s="5" t="s">
        <v>192</v>
      </c>
      <c r="K66" s="5" t="s">
        <v>277</v>
      </c>
      <c r="L66" s="24"/>
    </row>
    <row r="67" spans="1:12" s="2" customFormat="1" ht="66" customHeight="1" x14ac:dyDescent="0.25">
      <c r="A67" s="17">
        <f t="shared" si="1"/>
        <v>55</v>
      </c>
      <c r="B67" s="5" t="s">
        <v>56</v>
      </c>
      <c r="C67" s="5" t="s">
        <v>63</v>
      </c>
      <c r="D67" s="3">
        <v>1</v>
      </c>
      <c r="E67" s="5" t="s">
        <v>103</v>
      </c>
      <c r="F67" s="5" t="s">
        <v>97</v>
      </c>
      <c r="G67" s="5" t="s">
        <v>5</v>
      </c>
      <c r="H67" s="3">
        <v>23</v>
      </c>
      <c r="I67" s="3">
        <v>23</v>
      </c>
      <c r="J67" s="5" t="s">
        <v>192</v>
      </c>
      <c r="K67" s="5" t="s">
        <v>224</v>
      </c>
      <c r="L67" s="24"/>
    </row>
    <row r="68" spans="1:12" s="2" customFormat="1" ht="66" customHeight="1" x14ac:dyDescent="0.25">
      <c r="A68" s="17">
        <f t="shared" si="1"/>
        <v>56</v>
      </c>
      <c r="B68" s="20" t="s">
        <v>35</v>
      </c>
      <c r="C68" s="5" t="s">
        <v>63</v>
      </c>
      <c r="D68" s="3">
        <v>1</v>
      </c>
      <c r="E68" s="5" t="s">
        <v>11</v>
      </c>
      <c r="F68" s="5" t="s">
        <v>97</v>
      </c>
      <c r="G68" s="5" t="s">
        <v>5</v>
      </c>
      <c r="H68" s="3">
        <v>58</v>
      </c>
      <c r="I68" s="3">
        <v>58</v>
      </c>
      <c r="J68" s="5" t="s">
        <v>192</v>
      </c>
      <c r="K68" s="5" t="s">
        <v>278</v>
      </c>
      <c r="L68" s="24"/>
    </row>
    <row r="69" spans="1:12" s="2" customFormat="1" ht="66" customHeight="1" x14ac:dyDescent="0.25">
      <c r="A69" s="17">
        <f t="shared" si="1"/>
        <v>57</v>
      </c>
      <c r="B69" s="20" t="s">
        <v>80</v>
      </c>
      <c r="C69" s="5" t="s">
        <v>63</v>
      </c>
      <c r="D69" s="3">
        <v>1</v>
      </c>
      <c r="E69" s="5" t="s">
        <v>317</v>
      </c>
      <c r="F69" s="5" t="s">
        <v>97</v>
      </c>
      <c r="G69" s="5" t="s">
        <v>12</v>
      </c>
      <c r="H69" s="3">
        <v>31</v>
      </c>
      <c r="I69" s="3">
        <v>31</v>
      </c>
      <c r="J69" s="5" t="s">
        <v>192</v>
      </c>
      <c r="K69" s="5" t="s">
        <v>268</v>
      </c>
      <c r="L69" s="24"/>
    </row>
    <row r="70" spans="1:12" s="2" customFormat="1" ht="66" customHeight="1" x14ac:dyDescent="0.25">
      <c r="A70" s="17">
        <f t="shared" si="1"/>
        <v>58</v>
      </c>
      <c r="B70" s="28" t="s">
        <v>118</v>
      </c>
      <c r="C70" s="5" t="s">
        <v>63</v>
      </c>
      <c r="D70" s="3">
        <v>1</v>
      </c>
      <c r="E70" s="5" t="s">
        <v>13</v>
      </c>
      <c r="F70" s="5" t="s">
        <v>97</v>
      </c>
      <c r="G70" s="5" t="s">
        <v>5</v>
      </c>
      <c r="H70" s="3">
        <v>60</v>
      </c>
      <c r="I70" s="3">
        <v>60</v>
      </c>
      <c r="J70" s="5" t="s">
        <v>192</v>
      </c>
      <c r="K70" s="5" t="s">
        <v>124</v>
      </c>
      <c r="L70" s="24"/>
    </row>
    <row r="71" spans="1:12" s="2" customFormat="1" ht="66" customHeight="1" x14ac:dyDescent="0.25">
      <c r="A71" s="17">
        <f t="shared" si="1"/>
        <v>59</v>
      </c>
      <c r="B71" s="21" t="s">
        <v>90</v>
      </c>
      <c r="C71" s="5" t="s">
        <v>63</v>
      </c>
      <c r="D71" s="3">
        <v>1</v>
      </c>
      <c r="E71" s="5" t="s">
        <v>318</v>
      </c>
      <c r="F71" s="5" t="s">
        <v>97</v>
      </c>
      <c r="G71" s="5" t="s">
        <v>5</v>
      </c>
      <c r="H71" s="3">
        <v>35</v>
      </c>
      <c r="I71" s="3">
        <v>35</v>
      </c>
      <c r="J71" s="5" t="s">
        <v>192</v>
      </c>
      <c r="K71" s="5" t="s">
        <v>280</v>
      </c>
      <c r="L71" s="24"/>
    </row>
    <row r="72" spans="1:12" s="2" customFormat="1" ht="66" customHeight="1" x14ac:dyDescent="0.25">
      <c r="A72" s="17">
        <f t="shared" si="1"/>
        <v>60</v>
      </c>
      <c r="B72" s="5" t="s">
        <v>118</v>
      </c>
      <c r="C72" s="5" t="s">
        <v>63</v>
      </c>
      <c r="D72" s="3">
        <v>1</v>
      </c>
      <c r="E72" s="5" t="s">
        <v>111</v>
      </c>
      <c r="F72" s="5" t="s">
        <v>97</v>
      </c>
      <c r="G72" s="5" t="s">
        <v>5</v>
      </c>
      <c r="H72" s="3">
        <v>45</v>
      </c>
      <c r="I72" s="3">
        <v>45</v>
      </c>
      <c r="J72" s="5" t="s">
        <v>192</v>
      </c>
      <c r="K72" s="5" t="s">
        <v>119</v>
      </c>
      <c r="L72" s="24"/>
    </row>
    <row r="73" spans="1:12" s="2" customFormat="1" ht="66" customHeight="1" x14ac:dyDescent="0.25">
      <c r="A73" s="17">
        <f t="shared" si="1"/>
        <v>61</v>
      </c>
      <c r="B73" s="5" t="s">
        <v>46</v>
      </c>
      <c r="C73" s="5" t="s">
        <v>63</v>
      </c>
      <c r="D73" s="3">
        <v>1</v>
      </c>
      <c r="E73" s="5" t="s">
        <v>104</v>
      </c>
      <c r="F73" s="5" t="s">
        <v>97</v>
      </c>
      <c r="G73" s="5" t="s">
        <v>5</v>
      </c>
      <c r="H73" s="3">
        <v>43.8</v>
      </c>
      <c r="I73" s="3">
        <v>43.8</v>
      </c>
      <c r="J73" s="5" t="s">
        <v>192</v>
      </c>
      <c r="K73" s="5" t="s">
        <v>181</v>
      </c>
      <c r="L73" s="24"/>
    </row>
    <row r="74" spans="1:12" s="2" customFormat="1" ht="66" customHeight="1" x14ac:dyDescent="0.25">
      <c r="A74" s="17">
        <f t="shared" si="1"/>
        <v>62</v>
      </c>
      <c r="B74" s="5" t="s">
        <v>91</v>
      </c>
      <c r="C74" s="5" t="s">
        <v>63</v>
      </c>
      <c r="D74" s="3">
        <v>1</v>
      </c>
      <c r="E74" s="5" t="s">
        <v>15</v>
      </c>
      <c r="F74" s="5" t="s">
        <v>97</v>
      </c>
      <c r="G74" s="5" t="s">
        <v>5</v>
      </c>
      <c r="H74" s="3">
        <v>51</v>
      </c>
      <c r="I74" s="3">
        <v>51</v>
      </c>
      <c r="J74" s="5" t="s">
        <v>192</v>
      </c>
      <c r="K74" s="5" t="s">
        <v>344</v>
      </c>
      <c r="L74" s="24"/>
    </row>
    <row r="75" spans="1:12" s="2" customFormat="1" ht="66" customHeight="1" x14ac:dyDescent="0.25">
      <c r="A75" s="17">
        <f t="shared" si="1"/>
        <v>63</v>
      </c>
      <c r="B75" s="5" t="s">
        <v>92</v>
      </c>
      <c r="C75" s="5" t="s">
        <v>63</v>
      </c>
      <c r="D75" s="3">
        <v>1</v>
      </c>
      <c r="E75" s="5" t="s">
        <v>16</v>
      </c>
      <c r="F75" s="5" t="s">
        <v>97</v>
      </c>
      <c r="G75" s="5" t="s">
        <v>5</v>
      </c>
      <c r="H75" s="3">
        <v>41</v>
      </c>
      <c r="I75" s="3">
        <v>41</v>
      </c>
      <c r="J75" s="5" t="s">
        <v>192</v>
      </c>
      <c r="K75" s="5" t="s">
        <v>345</v>
      </c>
      <c r="L75" s="24"/>
    </row>
    <row r="76" spans="1:12" s="2" customFormat="1" ht="66" customHeight="1" x14ac:dyDescent="0.25">
      <c r="A76" s="17">
        <f t="shared" si="1"/>
        <v>64</v>
      </c>
      <c r="B76" s="5" t="s">
        <v>93</v>
      </c>
      <c r="C76" s="5" t="s">
        <v>63</v>
      </c>
      <c r="D76" s="3">
        <v>1</v>
      </c>
      <c r="E76" s="5" t="s">
        <v>252</v>
      </c>
      <c r="F76" s="5" t="s">
        <v>97</v>
      </c>
      <c r="G76" s="5" t="s">
        <v>5</v>
      </c>
      <c r="H76" s="3">
        <v>45</v>
      </c>
      <c r="I76" s="3">
        <v>45</v>
      </c>
      <c r="J76" s="5" t="s">
        <v>192</v>
      </c>
      <c r="K76" s="5" t="s">
        <v>341</v>
      </c>
      <c r="L76" s="24"/>
    </row>
    <row r="77" spans="1:12" s="2" customFormat="1" ht="66" customHeight="1" x14ac:dyDescent="0.25">
      <c r="A77" s="17">
        <f t="shared" si="1"/>
        <v>65</v>
      </c>
      <c r="B77" s="5" t="s">
        <v>259</v>
      </c>
      <c r="C77" s="5" t="s">
        <v>63</v>
      </c>
      <c r="D77" s="3">
        <v>1</v>
      </c>
      <c r="E77" s="5" t="s">
        <v>319</v>
      </c>
      <c r="F77" s="5" t="s">
        <v>97</v>
      </c>
      <c r="G77" s="5" t="s">
        <v>5</v>
      </c>
      <c r="H77" s="3">
        <v>27.8</v>
      </c>
      <c r="I77" s="3">
        <v>27.8</v>
      </c>
      <c r="J77" s="5" t="s">
        <v>192</v>
      </c>
      <c r="K77" s="5" t="s">
        <v>269</v>
      </c>
      <c r="L77" s="24"/>
    </row>
    <row r="78" spans="1:12" s="2" customFormat="1" ht="66" customHeight="1" x14ac:dyDescent="0.25">
      <c r="A78" s="17">
        <f t="shared" si="1"/>
        <v>66</v>
      </c>
      <c r="B78" s="5" t="s">
        <v>221</v>
      </c>
      <c r="C78" s="5" t="s">
        <v>63</v>
      </c>
      <c r="D78" s="3">
        <v>1</v>
      </c>
      <c r="E78" s="5" t="s">
        <v>253</v>
      </c>
      <c r="F78" s="5" t="s">
        <v>97</v>
      </c>
      <c r="G78" s="5" t="s">
        <v>5</v>
      </c>
      <c r="H78" s="3">
        <v>60</v>
      </c>
      <c r="I78" s="3">
        <v>60</v>
      </c>
      <c r="J78" s="5" t="s">
        <v>192</v>
      </c>
      <c r="K78" s="5" t="s">
        <v>134</v>
      </c>
      <c r="L78" s="24"/>
    </row>
    <row r="79" spans="1:12" s="2" customFormat="1" ht="66" customHeight="1" x14ac:dyDescent="0.25">
      <c r="A79" s="17">
        <f t="shared" si="1"/>
        <v>67</v>
      </c>
      <c r="B79" s="5" t="s">
        <v>260</v>
      </c>
      <c r="C79" s="5" t="s">
        <v>63</v>
      </c>
      <c r="D79" s="3">
        <v>1</v>
      </c>
      <c r="E79" s="5" t="s">
        <v>320</v>
      </c>
      <c r="F79" s="5" t="s">
        <v>97</v>
      </c>
      <c r="G79" s="5" t="s">
        <v>5</v>
      </c>
      <c r="H79" s="3">
        <v>37.5</v>
      </c>
      <c r="I79" s="3">
        <v>37.5</v>
      </c>
      <c r="J79" s="5" t="s">
        <v>192</v>
      </c>
      <c r="K79" s="5" t="s">
        <v>270</v>
      </c>
      <c r="L79" s="24"/>
    </row>
    <row r="80" spans="1:12" s="2" customFormat="1" ht="66" customHeight="1" x14ac:dyDescent="0.25">
      <c r="A80" s="17">
        <f t="shared" si="1"/>
        <v>68</v>
      </c>
      <c r="B80" s="5" t="s">
        <v>43</v>
      </c>
      <c r="C80" s="5" t="s">
        <v>63</v>
      </c>
      <c r="D80" s="3">
        <v>1</v>
      </c>
      <c r="E80" s="5" t="s">
        <v>105</v>
      </c>
      <c r="F80" s="5" t="s">
        <v>97</v>
      </c>
      <c r="G80" s="5" t="s">
        <v>5</v>
      </c>
      <c r="H80" s="3">
        <v>37.5</v>
      </c>
      <c r="I80" s="3">
        <v>37.5</v>
      </c>
      <c r="J80" s="5" t="s">
        <v>192</v>
      </c>
      <c r="K80" s="5" t="s">
        <v>183</v>
      </c>
      <c r="L80" s="24"/>
    </row>
    <row r="81" spans="1:12" s="2" customFormat="1" ht="66" customHeight="1" x14ac:dyDescent="0.25">
      <c r="A81" s="17">
        <f t="shared" si="1"/>
        <v>69</v>
      </c>
      <c r="B81" s="3" t="s">
        <v>135</v>
      </c>
      <c r="C81" s="5" t="s">
        <v>63</v>
      </c>
      <c r="D81" s="3">
        <v>1</v>
      </c>
      <c r="E81" s="5" t="s">
        <v>17</v>
      </c>
      <c r="F81" s="5" t="s">
        <v>97</v>
      </c>
      <c r="G81" s="5" t="s">
        <v>5</v>
      </c>
      <c r="H81" s="3">
        <v>45</v>
      </c>
      <c r="I81" s="3">
        <v>45</v>
      </c>
      <c r="J81" s="5" t="s">
        <v>192</v>
      </c>
      <c r="K81" s="5" t="s">
        <v>136</v>
      </c>
      <c r="L81" s="24"/>
    </row>
    <row r="82" spans="1:12" s="2" customFormat="1" ht="66" customHeight="1" x14ac:dyDescent="0.25">
      <c r="A82" s="17">
        <f t="shared" si="1"/>
        <v>70</v>
      </c>
      <c r="B82" s="20" t="s">
        <v>208</v>
      </c>
      <c r="C82" s="5" t="s">
        <v>63</v>
      </c>
      <c r="D82" s="3">
        <v>1</v>
      </c>
      <c r="E82" s="5" t="s">
        <v>18</v>
      </c>
      <c r="F82" s="5" t="s">
        <v>97</v>
      </c>
      <c r="G82" s="5" t="s">
        <v>5</v>
      </c>
      <c r="H82" s="3">
        <v>42</v>
      </c>
      <c r="I82" s="3">
        <v>42</v>
      </c>
      <c r="J82" s="5" t="s">
        <v>192</v>
      </c>
      <c r="K82" s="5" t="s">
        <v>271</v>
      </c>
      <c r="L82" s="24"/>
    </row>
    <row r="83" spans="1:12" s="2" customFormat="1" ht="66" customHeight="1" x14ac:dyDescent="0.25">
      <c r="A83" s="17">
        <f t="shared" si="1"/>
        <v>71</v>
      </c>
      <c r="B83" s="5" t="s">
        <v>47</v>
      </c>
      <c r="C83" s="5" t="s">
        <v>63</v>
      </c>
      <c r="D83" s="3">
        <v>1</v>
      </c>
      <c r="E83" s="5" t="s">
        <v>94</v>
      </c>
      <c r="F83" s="5" t="s">
        <v>97</v>
      </c>
      <c r="G83" s="5" t="s">
        <v>5</v>
      </c>
      <c r="H83" s="3">
        <v>34</v>
      </c>
      <c r="I83" s="3">
        <v>34</v>
      </c>
      <c r="J83" s="5" t="s">
        <v>192</v>
      </c>
      <c r="K83" s="5" t="s">
        <v>184</v>
      </c>
      <c r="L83" s="24"/>
    </row>
    <row r="84" spans="1:12" s="2" customFormat="1" ht="66" customHeight="1" x14ac:dyDescent="0.25">
      <c r="A84" s="17">
        <f t="shared" si="1"/>
        <v>72</v>
      </c>
      <c r="B84" s="5" t="s">
        <v>81</v>
      </c>
      <c r="C84" s="5" t="s">
        <v>63</v>
      </c>
      <c r="D84" s="3">
        <v>1</v>
      </c>
      <c r="E84" s="5" t="s">
        <v>76</v>
      </c>
      <c r="F84" s="5" t="s">
        <v>97</v>
      </c>
      <c r="G84" s="5" t="s">
        <v>5</v>
      </c>
      <c r="H84" s="3">
        <v>40.5</v>
      </c>
      <c r="I84" s="3">
        <v>40.5</v>
      </c>
      <c r="J84" s="5" t="s">
        <v>192</v>
      </c>
      <c r="K84" s="5" t="s">
        <v>346</v>
      </c>
      <c r="L84" s="24"/>
    </row>
    <row r="85" spans="1:12" s="2" customFormat="1" ht="66" customHeight="1" x14ac:dyDescent="0.25">
      <c r="A85" s="17">
        <f t="shared" si="1"/>
        <v>73</v>
      </c>
      <c r="B85" s="5" t="s">
        <v>261</v>
      </c>
      <c r="C85" s="5" t="s">
        <v>63</v>
      </c>
      <c r="D85" s="3">
        <v>1</v>
      </c>
      <c r="E85" s="5" t="s">
        <v>106</v>
      </c>
      <c r="F85" s="5" t="s">
        <v>97</v>
      </c>
      <c r="G85" s="5" t="s">
        <v>5</v>
      </c>
      <c r="H85" s="3">
        <v>80</v>
      </c>
      <c r="I85" s="3">
        <v>80</v>
      </c>
      <c r="J85" s="5" t="s">
        <v>192</v>
      </c>
      <c r="K85" s="5" t="s">
        <v>272</v>
      </c>
      <c r="L85" s="24"/>
    </row>
    <row r="86" spans="1:12" s="2" customFormat="1" ht="66" customHeight="1" x14ac:dyDescent="0.25">
      <c r="A86" s="17">
        <f t="shared" si="1"/>
        <v>74</v>
      </c>
      <c r="B86" s="5" t="s">
        <v>25</v>
      </c>
      <c r="C86" s="5" t="s">
        <v>63</v>
      </c>
      <c r="D86" s="3">
        <v>1</v>
      </c>
      <c r="E86" s="5" t="s">
        <v>107</v>
      </c>
      <c r="F86" s="5" t="s">
        <v>97</v>
      </c>
      <c r="G86" s="5" t="s">
        <v>5</v>
      </c>
      <c r="H86" s="3">
        <v>34</v>
      </c>
      <c r="I86" s="3">
        <v>34</v>
      </c>
      <c r="J86" s="5" t="s">
        <v>192</v>
      </c>
      <c r="K86" s="5" t="s">
        <v>225</v>
      </c>
      <c r="L86" s="24"/>
    </row>
    <row r="87" spans="1:12" s="2" customFormat="1" ht="66" customHeight="1" x14ac:dyDescent="0.25">
      <c r="A87" s="17">
        <f t="shared" si="1"/>
        <v>75</v>
      </c>
      <c r="B87" s="5" t="s">
        <v>142</v>
      </c>
      <c r="C87" s="5" t="s">
        <v>63</v>
      </c>
      <c r="D87" s="3">
        <v>1</v>
      </c>
      <c r="E87" s="5" t="s">
        <v>191</v>
      </c>
      <c r="F87" s="5" t="s">
        <v>97</v>
      </c>
      <c r="G87" s="5" t="s">
        <v>5</v>
      </c>
      <c r="H87" s="3">
        <v>27</v>
      </c>
      <c r="I87" s="3">
        <v>27</v>
      </c>
      <c r="J87" s="5" t="s">
        <v>192</v>
      </c>
      <c r="K87" s="5" t="s">
        <v>185</v>
      </c>
      <c r="L87" s="24"/>
    </row>
    <row r="88" spans="1:12" s="2" customFormat="1" ht="66" customHeight="1" x14ac:dyDescent="0.25">
      <c r="A88" s="17">
        <f t="shared" si="1"/>
        <v>76</v>
      </c>
      <c r="B88" s="4" t="s">
        <v>118</v>
      </c>
      <c r="C88" s="5" t="s">
        <v>63</v>
      </c>
      <c r="D88" s="3">
        <v>1</v>
      </c>
      <c r="E88" s="5" t="s">
        <v>122</v>
      </c>
      <c r="F88" s="5" t="s">
        <v>97</v>
      </c>
      <c r="G88" s="5" t="s">
        <v>5</v>
      </c>
      <c r="H88" s="3">
        <v>45</v>
      </c>
      <c r="I88" s="3">
        <v>45</v>
      </c>
      <c r="J88" s="5" t="s">
        <v>192</v>
      </c>
      <c r="K88" s="5" t="s">
        <v>120</v>
      </c>
      <c r="L88" s="24"/>
    </row>
    <row r="89" spans="1:12" s="2" customFormat="1" ht="66" customHeight="1" x14ac:dyDescent="0.25">
      <c r="A89" s="17">
        <f t="shared" si="1"/>
        <v>77</v>
      </c>
      <c r="B89" s="5" t="s">
        <v>260</v>
      </c>
      <c r="C89" s="5" t="s">
        <v>63</v>
      </c>
      <c r="D89" s="3">
        <v>1</v>
      </c>
      <c r="E89" s="5" t="s">
        <v>108</v>
      </c>
      <c r="F89" s="5" t="s">
        <v>97</v>
      </c>
      <c r="G89" s="5" t="s">
        <v>5</v>
      </c>
      <c r="H89" s="3">
        <v>25</v>
      </c>
      <c r="I89" s="3">
        <v>30</v>
      </c>
      <c r="J89" s="5" t="s">
        <v>192</v>
      </c>
      <c r="K89" s="5" t="s">
        <v>279</v>
      </c>
      <c r="L89" s="24"/>
    </row>
    <row r="90" spans="1:12" s="2" customFormat="1" ht="66" customHeight="1" x14ac:dyDescent="0.25">
      <c r="A90" s="17">
        <f t="shared" si="1"/>
        <v>78</v>
      </c>
      <c r="B90" s="5" t="s">
        <v>53</v>
      </c>
      <c r="C90" s="5" t="s">
        <v>63</v>
      </c>
      <c r="D90" s="3">
        <v>1</v>
      </c>
      <c r="E90" s="5" t="s">
        <v>109</v>
      </c>
      <c r="F90" s="5" t="s">
        <v>97</v>
      </c>
      <c r="G90" s="5" t="s">
        <v>5</v>
      </c>
      <c r="H90" s="3">
        <v>31.25</v>
      </c>
      <c r="I90" s="3">
        <v>31.25</v>
      </c>
      <c r="J90" s="5" t="s">
        <v>192</v>
      </c>
      <c r="K90" s="5" t="s">
        <v>276</v>
      </c>
      <c r="L90" s="24"/>
    </row>
    <row r="91" spans="1:12" s="2" customFormat="1" ht="66" customHeight="1" x14ac:dyDescent="0.25">
      <c r="A91" s="17">
        <f t="shared" si="1"/>
        <v>79</v>
      </c>
      <c r="B91" s="29" t="s">
        <v>143</v>
      </c>
      <c r="C91" s="5" t="s">
        <v>63</v>
      </c>
      <c r="D91" s="3">
        <v>1</v>
      </c>
      <c r="E91" s="5" t="s">
        <v>20</v>
      </c>
      <c r="F91" s="5" t="s">
        <v>97</v>
      </c>
      <c r="G91" s="5" t="s">
        <v>5</v>
      </c>
      <c r="H91" s="3">
        <v>35</v>
      </c>
      <c r="I91" s="3">
        <v>35</v>
      </c>
      <c r="J91" s="5" t="s">
        <v>192</v>
      </c>
      <c r="K91" s="5" t="s">
        <v>186</v>
      </c>
      <c r="L91" s="24"/>
    </row>
    <row r="92" spans="1:12" s="2" customFormat="1" ht="66" customHeight="1" x14ac:dyDescent="0.25">
      <c r="A92" s="17">
        <f t="shared" si="1"/>
        <v>80</v>
      </c>
      <c r="B92" s="5" t="s">
        <v>59</v>
      </c>
      <c r="C92" s="5" t="s">
        <v>63</v>
      </c>
      <c r="D92" s="3">
        <v>1</v>
      </c>
      <c r="E92" s="5" t="s">
        <v>20</v>
      </c>
      <c r="F92" s="5" t="s">
        <v>97</v>
      </c>
      <c r="G92" s="5" t="s">
        <v>5</v>
      </c>
      <c r="H92" s="3">
        <v>35</v>
      </c>
      <c r="I92" s="3">
        <v>35</v>
      </c>
      <c r="J92" s="5" t="s">
        <v>192</v>
      </c>
      <c r="K92" s="5" t="s">
        <v>150</v>
      </c>
      <c r="L92" s="24"/>
    </row>
    <row r="93" spans="1:12" s="2" customFormat="1" ht="66" customHeight="1" x14ac:dyDescent="0.25">
      <c r="A93" s="17">
        <f t="shared" si="1"/>
        <v>81</v>
      </c>
      <c r="B93" s="5" t="s">
        <v>54</v>
      </c>
      <c r="C93" s="5" t="s">
        <v>63</v>
      </c>
      <c r="D93" s="3">
        <v>1</v>
      </c>
      <c r="E93" s="5" t="s">
        <v>207</v>
      </c>
      <c r="F93" s="5" t="s">
        <v>97</v>
      </c>
      <c r="G93" s="5" t="s">
        <v>5</v>
      </c>
      <c r="H93" s="3">
        <v>35</v>
      </c>
      <c r="I93" s="3">
        <v>35</v>
      </c>
      <c r="J93" s="5" t="s">
        <v>192</v>
      </c>
      <c r="K93" s="5" t="s">
        <v>226</v>
      </c>
      <c r="L93" s="24"/>
    </row>
    <row r="94" spans="1:12" s="2" customFormat="1" ht="66" customHeight="1" x14ac:dyDescent="0.25">
      <c r="A94" s="17">
        <f t="shared" si="1"/>
        <v>82</v>
      </c>
      <c r="B94" s="5" t="s">
        <v>118</v>
      </c>
      <c r="C94" s="5" t="s">
        <v>63</v>
      </c>
      <c r="D94" s="3">
        <v>1</v>
      </c>
      <c r="E94" s="5" t="s">
        <v>110</v>
      </c>
      <c r="F94" s="5" t="s">
        <v>97</v>
      </c>
      <c r="G94" s="5" t="s">
        <v>5</v>
      </c>
      <c r="H94" s="3">
        <v>60</v>
      </c>
      <c r="I94" s="3">
        <v>60</v>
      </c>
      <c r="J94" s="5" t="s">
        <v>192</v>
      </c>
      <c r="K94" s="5" t="s">
        <v>123</v>
      </c>
      <c r="L94" s="24"/>
    </row>
    <row r="95" spans="1:12" s="2" customFormat="1" ht="66" customHeight="1" x14ac:dyDescent="0.25">
      <c r="A95" s="17">
        <f t="shared" si="1"/>
        <v>83</v>
      </c>
      <c r="B95" s="5" t="s">
        <v>42</v>
      </c>
      <c r="C95" s="5" t="s">
        <v>64</v>
      </c>
      <c r="D95" s="3">
        <v>1</v>
      </c>
      <c r="E95" s="5" t="s">
        <v>194</v>
      </c>
      <c r="F95" s="5" t="s">
        <v>97</v>
      </c>
      <c r="G95" s="5" t="s">
        <v>5</v>
      </c>
      <c r="H95" s="3">
        <v>100</v>
      </c>
      <c r="I95" s="3">
        <v>100</v>
      </c>
      <c r="J95" s="5" t="s">
        <v>192</v>
      </c>
      <c r="K95" s="5" t="s">
        <v>187</v>
      </c>
      <c r="L95" s="24"/>
    </row>
    <row r="96" spans="1:12" s="2" customFormat="1" ht="66" customHeight="1" x14ac:dyDescent="0.25">
      <c r="A96" s="17">
        <f t="shared" si="1"/>
        <v>84</v>
      </c>
      <c r="B96" s="5" t="s">
        <v>49</v>
      </c>
      <c r="C96" s="5" t="s">
        <v>63</v>
      </c>
      <c r="D96" s="3">
        <v>1</v>
      </c>
      <c r="E96" s="5" t="s">
        <v>321</v>
      </c>
      <c r="F96" s="5" t="s">
        <v>97</v>
      </c>
      <c r="G96" s="5" t="s">
        <v>5</v>
      </c>
      <c r="H96" s="3">
        <v>41</v>
      </c>
      <c r="I96" s="3">
        <v>41</v>
      </c>
      <c r="J96" s="5" t="s">
        <v>192</v>
      </c>
      <c r="K96" s="5" t="s">
        <v>227</v>
      </c>
      <c r="L96" s="24"/>
    </row>
    <row r="97" spans="1:12" s="2" customFormat="1" ht="66" customHeight="1" x14ac:dyDescent="0.25">
      <c r="A97" s="17">
        <f t="shared" si="1"/>
        <v>85</v>
      </c>
      <c r="B97" s="5" t="s">
        <v>51</v>
      </c>
      <c r="C97" s="5" t="s">
        <v>63</v>
      </c>
      <c r="D97" s="3">
        <v>1</v>
      </c>
      <c r="E97" s="5" t="s">
        <v>195</v>
      </c>
      <c r="F97" s="5" t="s">
        <v>97</v>
      </c>
      <c r="G97" s="5" t="s">
        <v>5</v>
      </c>
      <c r="H97" s="3">
        <v>77</v>
      </c>
      <c r="I97" s="3">
        <v>77</v>
      </c>
      <c r="J97" s="5" t="s">
        <v>192</v>
      </c>
      <c r="K97" s="5" t="s">
        <v>188</v>
      </c>
      <c r="L97" s="24"/>
    </row>
    <row r="98" spans="1:12" s="2" customFormat="1" ht="66" customHeight="1" x14ac:dyDescent="0.25">
      <c r="A98" s="17">
        <f t="shared" si="1"/>
        <v>86</v>
      </c>
      <c r="B98" s="20" t="s">
        <v>57</v>
      </c>
      <c r="C98" s="5" t="s">
        <v>77</v>
      </c>
      <c r="D98" s="3">
        <v>1</v>
      </c>
      <c r="E98" s="5" t="s">
        <v>196</v>
      </c>
      <c r="F98" s="5" t="s">
        <v>97</v>
      </c>
      <c r="G98" s="5" t="s">
        <v>5</v>
      </c>
      <c r="H98" s="3">
        <v>42.7</v>
      </c>
      <c r="I98" s="3">
        <v>42.7</v>
      </c>
      <c r="J98" s="5" t="s">
        <v>192</v>
      </c>
      <c r="K98" s="5" t="s">
        <v>273</v>
      </c>
      <c r="L98" s="24"/>
    </row>
    <row r="99" spans="1:12" s="2" customFormat="1" ht="66" customHeight="1" x14ac:dyDescent="0.25">
      <c r="A99" s="17">
        <f t="shared" si="1"/>
        <v>87</v>
      </c>
      <c r="B99" s="5" t="s">
        <v>116</v>
      </c>
      <c r="C99" s="5" t="s">
        <v>63</v>
      </c>
      <c r="D99" s="3">
        <v>1</v>
      </c>
      <c r="E99" s="5" t="s">
        <v>205</v>
      </c>
      <c r="F99" s="5" t="s">
        <v>97</v>
      </c>
      <c r="G99" s="5" t="s">
        <v>5</v>
      </c>
      <c r="H99" s="3">
        <v>60</v>
      </c>
      <c r="I99" s="3">
        <v>60</v>
      </c>
      <c r="J99" s="5" t="s">
        <v>192</v>
      </c>
      <c r="K99" s="5" t="s">
        <v>117</v>
      </c>
      <c r="L99" s="24"/>
    </row>
    <row r="100" spans="1:12" s="2" customFormat="1" ht="66" customHeight="1" x14ac:dyDescent="0.25">
      <c r="A100" s="17">
        <f t="shared" si="1"/>
        <v>88</v>
      </c>
      <c r="B100" s="30" t="s">
        <v>95</v>
      </c>
      <c r="C100" s="5" t="s">
        <v>63</v>
      </c>
      <c r="D100" s="3">
        <v>1</v>
      </c>
      <c r="E100" s="5" t="s">
        <v>204</v>
      </c>
      <c r="F100" s="5" t="s">
        <v>97</v>
      </c>
      <c r="G100" s="5" t="s">
        <v>5</v>
      </c>
      <c r="H100" s="3">
        <v>54</v>
      </c>
      <c r="I100" s="3">
        <v>54</v>
      </c>
      <c r="J100" s="5" t="s">
        <v>192</v>
      </c>
      <c r="K100" s="5" t="s">
        <v>206</v>
      </c>
      <c r="L100" s="24"/>
    </row>
    <row r="101" spans="1:12" s="2" customFormat="1" ht="66" customHeight="1" x14ac:dyDescent="0.25">
      <c r="A101" s="17">
        <f t="shared" si="1"/>
        <v>89</v>
      </c>
      <c r="B101" s="5" t="s">
        <v>114</v>
      </c>
      <c r="C101" s="5" t="s">
        <v>63</v>
      </c>
      <c r="D101" s="3">
        <v>1</v>
      </c>
      <c r="E101" s="5" t="s">
        <v>247</v>
      </c>
      <c r="F101" s="5" t="s">
        <v>97</v>
      </c>
      <c r="G101" s="5" t="s">
        <v>5</v>
      </c>
      <c r="H101" s="3">
        <v>40</v>
      </c>
      <c r="I101" s="3">
        <v>40</v>
      </c>
      <c r="J101" s="5" t="s">
        <v>192</v>
      </c>
      <c r="K101" s="5" t="s">
        <v>115</v>
      </c>
      <c r="L101" s="24"/>
    </row>
    <row r="102" spans="1:12" s="2" customFormat="1" ht="66" customHeight="1" x14ac:dyDescent="0.25">
      <c r="A102" s="17">
        <f t="shared" si="1"/>
        <v>90</v>
      </c>
      <c r="B102" s="5" t="s">
        <v>54</v>
      </c>
      <c r="C102" s="5" t="s">
        <v>63</v>
      </c>
      <c r="D102" s="3">
        <v>1</v>
      </c>
      <c r="E102" s="5" t="s">
        <v>322</v>
      </c>
      <c r="F102" s="5" t="s">
        <v>97</v>
      </c>
      <c r="G102" s="5" t="s">
        <v>5</v>
      </c>
      <c r="H102" s="3">
        <v>39</v>
      </c>
      <c r="I102" s="3">
        <v>39</v>
      </c>
      <c r="J102" s="5" t="s">
        <v>192</v>
      </c>
      <c r="K102" s="5" t="s">
        <v>228</v>
      </c>
      <c r="L102" s="24"/>
    </row>
    <row r="103" spans="1:12" s="2" customFormat="1" ht="66" customHeight="1" x14ac:dyDescent="0.25">
      <c r="A103" s="17">
        <f t="shared" si="1"/>
        <v>91</v>
      </c>
      <c r="B103" s="5" t="s">
        <v>39</v>
      </c>
      <c r="C103" s="5" t="s">
        <v>63</v>
      </c>
      <c r="D103" s="3">
        <v>1</v>
      </c>
      <c r="E103" s="5" t="s">
        <v>203</v>
      </c>
      <c r="F103" s="5" t="s">
        <v>97</v>
      </c>
      <c r="G103" s="5" t="s">
        <v>5</v>
      </c>
      <c r="H103" s="3">
        <v>50</v>
      </c>
      <c r="I103" s="3">
        <v>50</v>
      </c>
      <c r="J103" s="5" t="s">
        <v>192</v>
      </c>
      <c r="K103" s="5" t="s">
        <v>229</v>
      </c>
      <c r="L103" s="24"/>
    </row>
    <row r="104" spans="1:12" s="2" customFormat="1" ht="66" customHeight="1" x14ac:dyDescent="0.25">
      <c r="A104" s="17">
        <f t="shared" si="1"/>
        <v>92</v>
      </c>
      <c r="B104" s="5" t="s">
        <v>143</v>
      </c>
      <c r="C104" s="5" t="s">
        <v>63</v>
      </c>
      <c r="D104" s="3">
        <v>1</v>
      </c>
      <c r="E104" s="5" t="s">
        <v>202</v>
      </c>
      <c r="F104" s="5" t="s">
        <v>97</v>
      </c>
      <c r="G104" s="5" t="s">
        <v>5</v>
      </c>
      <c r="H104" s="3">
        <v>37</v>
      </c>
      <c r="I104" s="3">
        <v>37</v>
      </c>
      <c r="J104" s="5" t="s">
        <v>192</v>
      </c>
      <c r="K104" s="5" t="s">
        <v>189</v>
      </c>
      <c r="L104" s="24"/>
    </row>
    <row r="105" spans="1:12" s="2" customFormat="1" ht="66" customHeight="1" x14ac:dyDescent="0.25">
      <c r="A105" s="17">
        <f t="shared" si="1"/>
        <v>93</v>
      </c>
      <c r="B105" s="5" t="s">
        <v>42</v>
      </c>
      <c r="C105" s="5" t="s">
        <v>64</v>
      </c>
      <c r="D105" s="3">
        <v>1</v>
      </c>
      <c r="E105" s="5" t="s">
        <v>248</v>
      </c>
      <c r="F105" s="5" t="s">
        <v>97</v>
      </c>
      <c r="G105" s="5" t="s">
        <v>5</v>
      </c>
      <c r="H105" s="3">
        <v>92</v>
      </c>
      <c r="I105" s="3">
        <v>92</v>
      </c>
      <c r="J105" s="5" t="s">
        <v>192</v>
      </c>
      <c r="K105" s="5" t="s">
        <v>152</v>
      </c>
      <c r="L105" s="24"/>
    </row>
    <row r="106" spans="1:12" s="2" customFormat="1" ht="66" customHeight="1" x14ac:dyDescent="0.25">
      <c r="A106" s="17">
        <f t="shared" si="1"/>
        <v>94</v>
      </c>
      <c r="B106" s="26" t="s">
        <v>126</v>
      </c>
      <c r="C106" s="5" t="s">
        <v>63</v>
      </c>
      <c r="D106" s="3">
        <v>1</v>
      </c>
      <c r="E106" s="5" t="s">
        <v>230</v>
      </c>
      <c r="F106" s="5" t="s">
        <v>97</v>
      </c>
      <c r="G106" s="5" t="s">
        <v>5</v>
      </c>
      <c r="H106" s="3">
        <v>60</v>
      </c>
      <c r="I106" s="3">
        <v>60</v>
      </c>
      <c r="J106" s="5" t="s">
        <v>192</v>
      </c>
      <c r="K106" s="5" t="s">
        <v>128</v>
      </c>
      <c r="L106" s="24"/>
    </row>
    <row r="107" spans="1:12" s="2" customFormat="1" ht="66" customHeight="1" x14ac:dyDescent="0.25">
      <c r="A107" s="17">
        <f t="shared" si="1"/>
        <v>95</v>
      </c>
      <c r="B107" s="20" t="s">
        <v>57</v>
      </c>
      <c r="C107" s="5" t="s">
        <v>77</v>
      </c>
      <c r="D107" s="3">
        <v>1</v>
      </c>
      <c r="E107" s="5" t="s">
        <v>323</v>
      </c>
      <c r="F107" s="5" t="s">
        <v>97</v>
      </c>
      <c r="G107" s="5" t="s">
        <v>5</v>
      </c>
      <c r="H107" s="3">
        <v>36</v>
      </c>
      <c r="I107" s="3">
        <v>36</v>
      </c>
      <c r="J107" s="5" t="s">
        <v>192</v>
      </c>
      <c r="K107" s="5" t="s">
        <v>274</v>
      </c>
      <c r="L107" s="24"/>
    </row>
    <row r="108" spans="1:12" s="2" customFormat="1" ht="66" customHeight="1" x14ac:dyDescent="0.25">
      <c r="A108" s="17">
        <f t="shared" si="1"/>
        <v>96</v>
      </c>
      <c r="B108" s="5" t="s">
        <v>66</v>
      </c>
      <c r="C108" s="5" t="s">
        <v>75</v>
      </c>
      <c r="D108" s="3">
        <v>1</v>
      </c>
      <c r="E108" s="5" t="s">
        <v>324</v>
      </c>
      <c r="F108" s="5" t="s">
        <v>97</v>
      </c>
      <c r="G108" s="5" t="s">
        <v>5</v>
      </c>
      <c r="H108" s="3">
        <v>76</v>
      </c>
      <c r="I108" s="3">
        <v>76</v>
      </c>
      <c r="J108" s="5" t="s">
        <v>192</v>
      </c>
      <c r="K108" s="5" t="s">
        <v>153</v>
      </c>
      <c r="L108" s="24"/>
    </row>
    <row r="109" spans="1:12" s="2" customFormat="1" ht="66" customHeight="1" x14ac:dyDescent="0.25">
      <c r="A109" s="17">
        <f t="shared" si="1"/>
        <v>97</v>
      </c>
      <c r="B109" s="5" t="s">
        <v>209</v>
      </c>
      <c r="C109" s="5" t="s">
        <v>63</v>
      </c>
      <c r="D109" s="3">
        <v>1</v>
      </c>
      <c r="E109" s="5" t="s">
        <v>231</v>
      </c>
      <c r="F109" s="5" t="s">
        <v>97</v>
      </c>
      <c r="G109" s="5" t="s">
        <v>5</v>
      </c>
      <c r="H109" s="3">
        <v>40</v>
      </c>
      <c r="I109" s="3">
        <v>40</v>
      </c>
      <c r="J109" s="5" t="s">
        <v>192</v>
      </c>
      <c r="K109" s="5" t="s">
        <v>347</v>
      </c>
      <c r="L109" s="24"/>
    </row>
    <row r="110" spans="1:12" s="2" customFormat="1" ht="66" customHeight="1" x14ac:dyDescent="0.25">
      <c r="A110" s="17">
        <f t="shared" si="1"/>
        <v>98</v>
      </c>
      <c r="B110" s="21" t="s">
        <v>42</v>
      </c>
      <c r="C110" s="5" t="s">
        <v>64</v>
      </c>
      <c r="D110" s="3">
        <v>1</v>
      </c>
      <c r="E110" s="5" t="s">
        <v>325</v>
      </c>
      <c r="F110" s="5" t="s">
        <v>97</v>
      </c>
      <c r="G110" s="5" t="s">
        <v>5</v>
      </c>
      <c r="H110" s="3">
        <v>48</v>
      </c>
      <c r="I110" s="3">
        <v>48</v>
      </c>
      <c r="J110" s="5" t="s">
        <v>192</v>
      </c>
      <c r="K110" s="5" t="s">
        <v>275</v>
      </c>
      <c r="L110" s="24"/>
    </row>
    <row r="111" spans="1:12" s="2" customFormat="1" ht="66" customHeight="1" x14ac:dyDescent="0.25">
      <c r="A111" s="17">
        <f t="shared" si="1"/>
        <v>99</v>
      </c>
      <c r="B111" s="26" t="s">
        <v>126</v>
      </c>
      <c r="C111" s="5" t="s">
        <v>63</v>
      </c>
      <c r="D111" s="3">
        <v>1</v>
      </c>
      <c r="E111" s="5" t="s">
        <v>326</v>
      </c>
      <c r="F111" s="5" t="s">
        <v>97</v>
      </c>
      <c r="G111" s="5" t="s">
        <v>5</v>
      </c>
      <c r="H111" s="3">
        <v>37.5</v>
      </c>
      <c r="I111" s="3">
        <v>37.5</v>
      </c>
      <c r="J111" s="5" t="s">
        <v>192</v>
      </c>
      <c r="K111" s="5" t="s">
        <v>154</v>
      </c>
      <c r="L111" s="24"/>
    </row>
    <row r="112" spans="1:12" s="2" customFormat="1" ht="66" customHeight="1" x14ac:dyDescent="0.25">
      <c r="A112" s="17">
        <f t="shared" si="1"/>
        <v>100</v>
      </c>
      <c r="B112" s="5" t="s">
        <v>59</v>
      </c>
      <c r="C112" s="5" t="s">
        <v>63</v>
      </c>
      <c r="D112" s="3">
        <v>1</v>
      </c>
      <c r="E112" s="4" t="s">
        <v>201</v>
      </c>
      <c r="F112" s="5" t="s">
        <v>97</v>
      </c>
      <c r="G112" s="5" t="s">
        <v>5</v>
      </c>
      <c r="H112" s="3">
        <v>54</v>
      </c>
      <c r="I112" s="3">
        <v>54</v>
      </c>
      <c r="J112" s="5" t="s">
        <v>192</v>
      </c>
      <c r="K112" s="4" t="s">
        <v>234</v>
      </c>
      <c r="L112" s="24"/>
    </row>
    <row r="113" spans="1:12" s="2" customFormat="1" ht="66" customHeight="1" x14ac:dyDescent="0.25">
      <c r="A113" s="17">
        <f t="shared" si="1"/>
        <v>101</v>
      </c>
      <c r="B113" s="5" t="s">
        <v>129</v>
      </c>
      <c r="C113" s="5" t="s">
        <v>63</v>
      </c>
      <c r="D113" s="3">
        <v>1</v>
      </c>
      <c r="E113" s="4" t="s">
        <v>200</v>
      </c>
      <c r="F113" s="5" t="s">
        <v>97</v>
      </c>
      <c r="G113" s="5" t="s">
        <v>5</v>
      </c>
      <c r="H113" s="3">
        <v>45</v>
      </c>
      <c r="I113" s="3">
        <v>45</v>
      </c>
      <c r="J113" s="5" t="s">
        <v>192</v>
      </c>
      <c r="K113" s="5" t="s">
        <v>130</v>
      </c>
      <c r="L113" s="24"/>
    </row>
    <row r="114" spans="1:12" s="2" customFormat="1" ht="66" customHeight="1" x14ac:dyDescent="0.25">
      <c r="A114" s="17">
        <f t="shared" si="1"/>
        <v>102</v>
      </c>
      <c r="B114" s="26" t="s">
        <v>118</v>
      </c>
      <c r="C114" s="5" t="s">
        <v>63</v>
      </c>
      <c r="D114" s="3">
        <v>1</v>
      </c>
      <c r="E114" s="4" t="s">
        <v>327</v>
      </c>
      <c r="F114" s="5" t="s">
        <v>97</v>
      </c>
      <c r="G114" s="5" t="s">
        <v>5</v>
      </c>
      <c r="H114" s="3">
        <v>80</v>
      </c>
      <c r="I114" s="3">
        <v>80</v>
      </c>
      <c r="J114" s="5" t="s">
        <v>192</v>
      </c>
      <c r="K114" s="5" t="s">
        <v>131</v>
      </c>
      <c r="L114" s="24"/>
    </row>
    <row r="115" spans="1:12" s="2" customFormat="1" ht="66" customHeight="1" x14ac:dyDescent="0.25">
      <c r="A115" s="17">
        <f t="shared" si="1"/>
        <v>103</v>
      </c>
      <c r="B115" s="5" t="s">
        <v>133</v>
      </c>
      <c r="C115" s="5" t="s">
        <v>63</v>
      </c>
      <c r="D115" s="3">
        <v>1</v>
      </c>
      <c r="E115" s="4" t="s">
        <v>327</v>
      </c>
      <c r="F115" s="5" t="s">
        <v>97</v>
      </c>
      <c r="G115" s="5" t="s">
        <v>5</v>
      </c>
      <c r="H115" s="3">
        <v>80</v>
      </c>
      <c r="I115" s="3">
        <v>80</v>
      </c>
      <c r="J115" s="5" t="s">
        <v>192</v>
      </c>
      <c r="K115" s="5" t="s">
        <v>137</v>
      </c>
      <c r="L115" s="24"/>
    </row>
    <row r="116" spans="1:12" s="2" customFormat="1" ht="66" customHeight="1" x14ac:dyDescent="0.25">
      <c r="A116" s="17">
        <f t="shared" ref="A116:A137" si="2">A115+1</f>
        <v>104</v>
      </c>
      <c r="B116" s="3" t="s">
        <v>7</v>
      </c>
      <c r="C116" s="3" t="s">
        <v>7</v>
      </c>
      <c r="D116" s="3">
        <v>1</v>
      </c>
      <c r="E116" s="4" t="s">
        <v>328</v>
      </c>
      <c r="F116" s="5" t="s">
        <v>97</v>
      </c>
      <c r="G116" s="3" t="s">
        <v>7</v>
      </c>
      <c r="H116" s="3" t="s">
        <v>7</v>
      </c>
      <c r="I116" s="3" t="s">
        <v>7</v>
      </c>
      <c r="J116" s="5" t="s">
        <v>192</v>
      </c>
      <c r="K116" s="3" t="s">
        <v>7</v>
      </c>
      <c r="L116" s="24"/>
    </row>
    <row r="117" spans="1:12" s="2" customFormat="1" ht="66" customHeight="1" x14ac:dyDescent="0.25">
      <c r="A117" s="17">
        <f t="shared" si="2"/>
        <v>105</v>
      </c>
      <c r="B117" s="3" t="s">
        <v>7</v>
      </c>
      <c r="C117" s="3" t="s">
        <v>7</v>
      </c>
      <c r="D117" s="3">
        <v>1</v>
      </c>
      <c r="E117" s="4" t="s">
        <v>329</v>
      </c>
      <c r="F117" s="5" t="s">
        <v>97</v>
      </c>
      <c r="G117" s="3" t="s">
        <v>7</v>
      </c>
      <c r="H117" s="3" t="s">
        <v>7</v>
      </c>
      <c r="I117" s="3" t="s">
        <v>7</v>
      </c>
      <c r="J117" s="5" t="s">
        <v>192</v>
      </c>
      <c r="K117" s="3" t="s">
        <v>7</v>
      </c>
      <c r="L117" s="24"/>
    </row>
    <row r="118" spans="1:12" s="2" customFormat="1" ht="66" customHeight="1" x14ac:dyDescent="0.25">
      <c r="A118" s="17">
        <f t="shared" si="2"/>
        <v>106</v>
      </c>
      <c r="B118" s="3" t="s">
        <v>7</v>
      </c>
      <c r="C118" s="3" t="s">
        <v>7</v>
      </c>
      <c r="D118" s="3">
        <v>1</v>
      </c>
      <c r="E118" s="4" t="s">
        <v>330</v>
      </c>
      <c r="F118" s="5" t="s">
        <v>97</v>
      </c>
      <c r="G118" s="3" t="s">
        <v>7</v>
      </c>
      <c r="H118" s="3" t="s">
        <v>7</v>
      </c>
      <c r="I118" s="3" t="s">
        <v>7</v>
      </c>
      <c r="J118" s="5" t="s">
        <v>192</v>
      </c>
      <c r="K118" s="3" t="s">
        <v>7</v>
      </c>
      <c r="L118" s="24"/>
    </row>
    <row r="119" spans="1:12" s="2" customFormat="1" ht="66" customHeight="1" x14ac:dyDescent="0.25">
      <c r="A119" s="17">
        <f t="shared" si="2"/>
        <v>107</v>
      </c>
      <c r="B119" s="3" t="s">
        <v>7</v>
      </c>
      <c r="C119" s="3" t="s">
        <v>7</v>
      </c>
      <c r="D119" s="3">
        <v>1</v>
      </c>
      <c r="E119" s="4" t="s">
        <v>331</v>
      </c>
      <c r="F119" s="5" t="s">
        <v>97</v>
      </c>
      <c r="G119" s="3" t="s">
        <v>7</v>
      </c>
      <c r="H119" s="3" t="s">
        <v>7</v>
      </c>
      <c r="I119" s="3" t="s">
        <v>7</v>
      </c>
      <c r="J119" s="5" t="s">
        <v>192</v>
      </c>
      <c r="K119" s="3" t="s">
        <v>7</v>
      </c>
      <c r="L119" s="24"/>
    </row>
    <row r="120" spans="1:12" s="2" customFormat="1" ht="66" customHeight="1" x14ac:dyDescent="0.25">
      <c r="A120" s="17">
        <f t="shared" si="2"/>
        <v>108</v>
      </c>
      <c r="B120" s="21" t="s">
        <v>7</v>
      </c>
      <c r="C120" s="3" t="s">
        <v>7</v>
      </c>
      <c r="D120" s="3">
        <v>1</v>
      </c>
      <c r="E120" s="5" t="s">
        <v>89</v>
      </c>
      <c r="F120" s="5" t="s">
        <v>97</v>
      </c>
      <c r="G120" s="3" t="s">
        <v>7</v>
      </c>
      <c r="H120" s="3" t="s">
        <v>7</v>
      </c>
      <c r="I120" s="3">
        <v>72</v>
      </c>
      <c r="J120" s="5" t="s">
        <v>192</v>
      </c>
      <c r="K120" s="3" t="s">
        <v>7</v>
      </c>
      <c r="L120" s="24"/>
    </row>
    <row r="121" spans="1:12" s="2" customFormat="1" ht="66" customHeight="1" x14ac:dyDescent="0.25">
      <c r="A121" s="17">
        <f t="shared" si="2"/>
        <v>109</v>
      </c>
      <c r="B121" s="3" t="s">
        <v>7</v>
      </c>
      <c r="C121" s="3" t="s">
        <v>7</v>
      </c>
      <c r="D121" s="3">
        <v>1</v>
      </c>
      <c r="E121" s="5" t="s">
        <v>176</v>
      </c>
      <c r="F121" s="5" t="s">
        <v>97</v>
      </c>
      <c r="G121" s="3" t="s">
        <v>7</v>
      </c>
      <c r="H121" s="3" t="s">
        <v>7</v>
      </c>
      <c r="I121" s="3">
        <v>30</v>
      </c>
      <c r="J121" s="5" t="s">
        <v>192</v>
      </c>
      <c r="K121" s="3" t="s">
        <v>7</v>
      </c>
      <c r="L121" s="24"/>
    </row>
    <row r="122" spans="1:12" s="2" customFormat="1" ht="66" customHeight="1" x14ac:dyDescent="0.25">
      <c r="A122" s="17">
        <f t="shared" si="2"/>
        <v>110</v>
      </c>
      <c r="B122" s="3" t="s">
        <v>7</v>
      </c>
      <c r="C122" s="3" t="s">
        <v>7</v>
      </c>
      <c r="D122" s="3">
        <v>1</v>
      </c>
      <c r="E122" s="5" t="s">
        <v>121</v>
      </c>
      <c r="F122" s="5" t="s">
        <v>97</v>
      </c>
      <c r="G122" s="3" t="s">
        <v>7</v>
      </c>
      <c r="H122" s="3" t="s">
        <v>7</v>
      </c>
      <c r="I122" s="3">
        <v>36.1</v>
      </c>
      <c r="J122" s="5" t="s">
        <v>192</v>
      </c>
      <c r="K122" s="3" t="s">
        <v>7</v>
      </c>
      <c r="L122" s="24"/>
    </row>
    <row r="123" spans="1:12" s="2" customFormat="1" ht="66" customHeight="1" x14ac:dyDescent="0.25">
      <c r="A123" s="17">
        <f t="shared" si="2"/>
        <v>111</v>
      </c>
      <c r="B123" s="3" t="s">
        <v>7</v>
      </c>
      <c r="C123" s="3" t="s">
        <v>7</v>
      </c>
      <c r="D123" s="3">
        <v>1</v>
      </c>
      <c r="E123" s="5" t="s">
        <v>14</v>
      </c>
      <c r="F123" s="5" t="s">
        <v>97</v>
      </c>
      <c r="G123" s="3" t="s">
        <v>7</v>
      </c>
      <c r="H123" s="3" t="s">
        <v>7</v>
      </c>
      <c r="I123" s="3">
        <v>50</v>
      </c>
      <c r="J123" s="5" t="s">
        <v>192</v>
      </c>
      <c r="K123" s="3" t="s">
        <v>7</v>
      </c>
      <c r="L123" s="24"/>
    </row>
    <row r="124" spans="1:12" s="2" customFormat="1" ht="66" customHeight="1" x14ac:dyDescent="0.25">
      <c r="A124" s="17">
        <f t="shared" si="2"/>
        <v>112</v>
      </c>
      <c r="B124" s="3" t="s">
        <v>7</v>
      </c>
      <c r="C124" s="3" t="s">
        <v>7</v>
      </c>
      <c r="D124" s="3">
        <v>1</v>
      </c>
      <c r="E124" s="5" t="s">
        <v>245</v>
      </c>
      <c r="F124" s="5" t="s">
        <v>97</v>
      </c>
      <c r="G124" s="3" t="s">
        <v>7</v>
      </c>
      <c r="H124" s="3" t="s">
        <v>7</v>
      </c>
      <c r="I124" s="3">
        <v>30</v>
      </c>
      <c r="J124" s="5" t="s">
        <v>192</v>
      </c>
      <c r="K124" s="3" t="s">
        <v>7</v>
      </c>
      <c r="L124" s="24"/>
    </row>
    <row r="125" spans="1:12" s="2" customFormat="1" ht="66" customHeight="1" x14ac:dyDescent="0.25">
      <c r="A125" s="17">
        <f t="shared" si="2"/>
        <v>113</v>
      </c>
      <c r="B125" s="3" t="s">
        <v>7</v>
      </c>
      <c r="C125" s="3" t="s">
        <v>7</v>
      </c>
      <c r="D125" s="3">
        <v>1</v>
      </c>
      <c r="E125" s="5" t="s">
        <v>19</v>
      </c>
      <c r="F125" s="5" t="s">
        <v>97</v>
      </c>
      <c r="G125" s="3" t="s">
        <v>7</v>
      </c>
      <c r="H125" s="3" t="s">
        <v>7</v>
      </c>
      <c r="I125" s="3">
        <v>63</v>
      </c>
      <c r="J125" s="5" t="s">
        <v>192</v>
      </c>
      <c r="K125" s="3" t="s">
        <v>7</v>
      </c>
      <c r="L125" s="24"/>
    </row>
    <row r="126" spans="1:12" s="2" customFormat="1" ht="66" customHeight="1" x14ac:dyDescent="0.25">
      <c r="A126" s="17">
        <f t="shared" si="2"/>
        <v>114</v>
      </c>
      <c r="B126" s="3" t="s">
        <v>7</v>
      </c>
      <c r="C126" s="3" t="s">
        <v>7</v>
      </c>
      <c r="D126" s="3">
        <v>1</v>
      </c>
      <c r="E126" s="5" t="s">
        <v>335</v>
      </c>
      <c r="F126" s="5" t="s">
        <v>97</v>
      </c>
      <c r="G126" s="3" t="s">
        <v>7</v>
      </c>
      <c r="H126" s="3" t="s">
        <v>7</v>
      </c>
      <c r="I126" s="3">
        <v>30</v>
      </c>
      <c r="J126" s="5" t="s">
        <v>192</v>
      </c>
      <c r="K126" s="3" t="s">
        <v>7</v>
      </c>
      <c r="L126" s="24"/>
    </row>
    <row r="127" spans="1:12" s="2" customFormat="1" ht="102.75" customHeight="1" x14ac:dyDescent="0.25">
      <c r="A127" s="17">
        <f t="shared" si="2"/>
        <v>115</v>
      </c>
      <c r="B127" s="3" t="s">
        <v>7</v>
      </c>
      <c r="C127" s="3" t="s">
        <v>7</v>
      </c>
      <c r="D127" s="3">
        <v>1</v>
      </c>
      <c r="E127" s="5" t="s">
        <v>282</v>
      </c>
      <c r="F127" s="5" t="s">
        <v>97</v>
      </c>
      <c r="G127" s="3" t="s">
        <v>7</v>
      </c>
      <c r="H127" s="3" t="s">
        <v>7</v>
      </c>
      <c r="I127" s="3">
        <v>42</v>
      </c>
      <c r="J127" s="5" t="s">
        <v>192</v>
      </c>
      <c r="K127" s="5" t="s">
        <v>351</v>
      </c>
      <c r="L127" s="24"/>
    </row>
    <row r="128" spans="1:12" s="2" customFormat="1" ht="102.75" customHeight="1" x14ac:dyDescent="0.25">
      <c r="A128" s="17">
        <f t="shared" si="2"/>
        <v>116</v>
      </c>
      <c r="B128" s="3" t="s">
        <v>7</v>
      </c>
      <c r="C128" s="3" t="s">
        <v>7</v>
      </c>
      <c r="D128" s="3">
        <v>1</v>
      </c>
      <c r="E128" s="5" t="s">
        <v>283</v>
      </c>
      <c r="F128" s="5" t="s">
        <v>97</v>
      </c>
      <c r="G128" s="3" t="s">
        <v>7</v>
      </c>
      <c r="H128" s="3" t="s">
        <v>7</v>
      </c>
      <c r="I128" s="3">
        <v>42.7</v>
      </c>
      <c r="J128" s="5" t="s">
        <v>192</v>
      </c>
      <c r="K128" s="5" t="s">
        <v>352</v>
      </c>
      <c r="L128" s="24"/>
    </row>
    <row r="129" spans="1:12" s="2" customFormat="1" ht="102.75" customHeight="1" x14ac:dyDescent="0.25">
      <c r="A129" s="17">
        <f t="shared" si="2"/>
        <v>117</v>
      </c>
      <c r="B129" s="3" t="s">
        <v>7</v>
      </c>
      <c r="C129" s="3" t="s">
        <v>7</v>
      </c>
      <c r="D129" s="3">
        <v>1</v>
      </c>
      <c r="E129" s="5" t="s">
        <v>284</v>
      </c>
      <c r="F129" s="5" t="s">
        <v>97</v>
      </c>
      <c r="G129" s="3" t="s">
        <v>7</v>
      </c>
      <c r="H129" s="3" t="s">
        <v>7</v>
      </c>
      <c r="I129" s="3">
        <v>42</v>
      </c>
      <c r="J129" s="5" t="s">
        <v>192</v>
      </c>
      <c r="K129" s="5" t="s">
        <v>353</v>
      </c>
      <c r="L129" s="24"/>
    </row>
    <row r="130" spans="1:12" s="2" customFormat="1" ht="102.75" customHeight="1" x14ac:dyDescent="0.25">
      <c r="A130" s="17">
        <f t="shared" si="2"/>
        <v>118</v>
      </c>
      <c r="B130" s="3" t="s">
        <v>7</v>
      </c>
      <c r="C130" s="3" t="s">
        <v>7</v>
      </c>
      <c r="D130" s="3">
        <v>1</v>
      </c>
      <c r="E130" s="5" t="s">
        <v>312</v>
      </c>
      <c r="F130" s="5" t="s">
        <v>97</v>
      </c>
      <c r="G130" s="3" t="s">
        <v>7</v>
      </c>
      <c r="H130" s="3" t="s">
        <v>7</v>
      </c>
      <c r="I130" s="3">
        <v>44.5</v>
      </c>
      <c r="J130" s="5" t="s">
        <v>192</v>
      </c>
      <c r="K130" s="5" t="s">
        <v>354</v>
      </c>
      <c r="L130" s="24"/>
    </row>
    <row r="131" spans="1:12" s="2" customFormat="1" ht="102.75" customHeight="1" x14ac:dyDescent="0.25">
      <c r="A131" s="17">
        <f t="shared" si="2"/>
        <v>119</v>
      </c>
      <c r="B131" s="3" t="s">
        <v>7</v>
      </c>
      <c r="C131" s="3" t="s">
        <v>7</v>
      </c>
      <c r="D131" s="3">
        <v>1</v>
      </c>
      <c r="E131" s="5" t="s">
        <v>285</v>
      </c>
      <c r="F131" s="5" t="s">
        <v>97</v>
      </c>
      <c r="G131" s="3" t="s">
        <v>7</v>
      </c>
      <c r="H131" s="3" t="s">
        <v>7</v>
      </c>
      <c r="I131" s="3">
        <v>80</v>
      </c>
      <c r="J131" s="5" t="s">
        <v>192</v>
      </c>
      <c r="K131" s="5" t="s">
        <v>359</v>
      </c>
      <c r="L131" s="24"/>
    </row>
    <row r="132" spans="1:12" s="2" customFormat="1" ht="102.75" customHeight="1" x14ac:dyDescent="0.25">
      <c r="A132" s="17">
        <f t="shared" si="2"/>
        <v>120</v>
      </c>
      <c r="B132" s="3" t="s">
        <v>7</v>
      </c>
      <c r="C132" s="3" t="s">
        <v>7</v>
      </c>
      <c r="D132" s="3">
        <v>1</v>
      </c>
      <c r="E132" s="5" t="s">
        <v>313</v>
      </c>
      <c r="F132" s="5" t="s">
        <v>97</v>
      </c>
      <c r="G132" s="3" t="s">
        <v>7</v>
      </c>
      <c r="H132" s="3" t="s">
        <v>7</v>
      </c>
      <c r="I132" s="3">
        <v>45</v>
      </c>
      <c r="J132" s="5" t="s">
        <v>192</v>
      </c>
      <c r="K132" s="5" t="s">
        <v>355</v>
      </c>
      <c r="L132" s="24"/>
    </row>
    <row r="133" spans="1:12" s="2" customFormat="1" ht="102.75" customHeight="1" x14ac:dyDescent="0.25">
      <c r="A133" s="17">
        <f t="shared" si="2"/>
        <v>121</v>
      </c>
      <c r="B133" s="21" t="s">
        <v>7</v>
      </c>
      <c r="C133" s="3" t="s">
        <v>7</v>
      </c>
      <c r="D133" s="3">
        <v>1</v>
      </c>
      <c r="E133" s="5" t="s">
        <v>79</v>
      </c>
      <c r="F133" s="5" t="s">
        <v>97</v>
      </c>
      <c r="G133" s="5" t="s">
        <v>7</v>
      </c>
      <c r="H133" s="3" t="s">
        <v>7</v>
      </c>
      <c r="I133" s="3">
        <v>57</v>
      </c>
      <c r="J133" s="5" t="s">
        <v>192</v>
      </c>
      <c r="K133" s="5" t="s">
        <v>360</v>
      </c>
      <c r="L133" s="24"/>
    </row>
    <row r="134" spans="1:12" s="2" customFormat="1" ht="102.75" customHeight="1" x14ac:dyDescent="0.25">
      <c r="A134" s="17">
        <f t="shared" si="2"/>
        <v>122</v>
      </c>
      <c r="B134" s="21" t="s">
        <v>7</v>
      </c>
      <c r="C134" s="3" t="s">
        <v>7</v>
      </c>
      <c r="D134" s="3">
        <v>1</v>
      </c>
      <c r="E134" s="5" t="s">
        <v>336</v>
      </c>
      <c r="F134" s="5" t="s">
        <v>97</v>
      </c>
      <c r="G134" s="3" t="s">
        <v>7</v>
      </c>
      <c r="H134" s="3" t="s">
        <v>7</v>
      </c>
      <c r="I134" s="3">
        <v>45</v>
      </c>
      <c r="J134" s="5" t="s">
        <v>192</v>
      </c>
      <c r="K134" s="5" t="s">
        <v>362</v>
      </c>
      <c r="L134" s="24"/>
    </row>
    <row r="135" spans="1:12" s="2" customFormat="1" ht="102.75" customHeight="1" x14ac:dyDescent="0.25">
      <c r="A135" s="17">
        <f t="shared" si="2"/>
        <v>123</v>
      </c>
      <c r="B135" s="3" t="s">
        <v>7</v>
      </c>
      <c r="C135" s="3" t="s">
        <v>7</v>
      </c>
      <c r="D135" s="3">
        <v>1</v>
      </c>
      <c r="E135" s="5" t="s">
        <v>286</v>
      </c>
      <c r="F135" s="5" t="s">
        <v>97</v>
      </c>
      <c r="G135" s="3" t="s">
        <v>7</v>
      </c>
      <c r="H135" s="3" t="s">
        <v>7</v>
      </c>
      <c r="I135" s="3">
        <v>60</v>
      </c>
      <c r="J135" s="5" t="s">
        <v>192</v>
      </c>
      <c r="K135" s="5" t="s">
        <v>356</v>
      </c>
      <c r="L135" s="24"/>
    </row>
    <row r="136" spans="1:12" s="2" customFormat="1" ht="102.75" customHeight="1" x14ac:dyDescent="0.25">
      <c r="A136" s="17">
        <f t="shared" si="2"/>
        <v>124</v>
      </c>
      <c r="B136" s="3" t="s">
        <v>7</v>
      </c>
      <c r="C136" s="3" t="s">
        <v>7</v>
      </c>
      <c r="D136" s="3">
        <v>1</v>
      </c>
      <c r="E136" s="5" t="s">
        <v>246</v>
      </c>
      <c r="F136" s="5" t="s">
        <v>97</v>
      </c>
      <c r="G136" s="3" t="s">
        <v>7</v>
      </c>
      <c r="H136" s="3" t="s">
        <v>7</v>
      </c>
      <c r="I136" s="3">
        <v>45</v>
      </c>
      <c r="J136" s="5" t="s">
        <v>192</v>
      </c>
      <c r="K136" s="5" t="s">
        <v>357</v>
      </c>
      <c r="L136" s="24"/>
    </row>
    <row r="137" spans="1:12" s="2" customFormat="1" ht="102.75" customHeight="1" x14ac:dyDescent="0.25">
      <c r="A137" s="17">
        <f t="shared" si="2"/>
        <v>125</v>
      </c>
      <c r="B137" s="3" t="s">
        <v>7</v>
      </c>
      <c r="C137" s="3" t="s">
        <v>7</v>
      </c>
      <c r="D137" s="3">
        <v>1</v>
      </c>
      <c r="E137" s="5" t="s">
        <v>287</v>
      </c>
      <c r="F137" s="5" t="s">
        <v>97</v>
      </c>
      <c r="G137" s="3" t="s">
        <v>7</v>
      </c>
      <c r="H137" s="3" t="s">
        <v>7</v>
      </c>
      <c r="I137" s="3">
        <v>30</v>
      </c>
      <c r="J137" s="5" t="s">
        <v>192</v>
      </c>
      <c r="K137" s="5" t="s">
        <v>361</v>
      </c>
      <c r="L137" s="24"/>
    </row>
    <row r="138" spans="1:12" s="2" customFormat="1" ht="14.25" customHeight="1" x14ac:dyDescent="0.25">
      <c r="A138" s="33" t="s">
        <v>138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40"/>
      <c r="L138" s="24"/>
    </row>
    <row r="139" spans="1:12" s="2" customFormat="1" ht="81.75" customHeight="1" x14ac:dyDescent="0.25">
      <c r="A139" s="13">
        <v>126</v>
      </c>
      <c r="B139" s="12" t="s">
        <v>144</v>
      </c>
      <c r="C139" s="12" t="s">
        <v>63</v>
      </c>
      <c r="D139" s="13">
        <v>1</v>
      </c>
      <c r="E139" s="14" t="s">
        <v>249</v>
      </c>
      <c r="F139" s="12" t="s">
        <v>3</v>
      </c>
      <c r="G139" s="12" t="s">
        <v>199</v>
      </c>
      <c r="H139" s="13">
        <v>12</v>
      </c>
      <c r="I139" s="13">
        <v>12</v>
      </c>
      <c r="J139" s="12" t="s">
        <v>192</v>
      </c>
      <c r="K139" s="12" t="s">
        <v>340</v>
      </c>
      <c r="L139" s="24"/>
    </row>
    <row r="140" spans="1:12" s="2" customFormat="1" ht="71.25" customHeight="1" x14ac:dyDescent="0.25">
      <c r="A140" s="13">
        <f>A139+1</f>
        <v>127</v>
      </c>
      <c r="B140" s="12" t="s">
        <v>145</v>
      </c>
      <c r="C140" s="12" t="s">
        <v>63</v>
      </c>
      <c r="D140" s="13">
        <v>1</v>
      </c>
      <c r="E140" s="14" t="s">
        <v>198</v>
      </c>
      <c r="F140" s="12" t="s">
        <v>3</v>
      </c>
      <c r="G140" s="12" t="s">
        <v>199</v>
      </c>
      <c r="H140" s="13">
        <v>12</v>
      </c>
      <c r="I140" s="13">
        <v>12</v>
      </c>
      <c r="J140" s="12" t="s">
        <v>192</v>
      </c>
      <c r="K140" s="12" t="s">
        <v>281</v>
      </c>
      <c r="L140" s="24"/>
    </row>
    <row r="141" spans="1:12" s="2" customFormat="1" ht="81.75" customHeight="1" x14ac:dyDescent="0.25">
      <c r="A141" s="13">
        <f t="shared" ref="A141:A143" si="3">A140+1</f>
        <v>128</v>
      </c>
      <c r="B141" s="12" t="s">
        <v>145</v>
      </c>
      <c r="C141" s="12" t="s">
        <v>63</v>
      </c>
      <c r="D141" s="13">
        <v>1</v>
      </c>
      <c r="E141" s="14" t="s">
        <v>197</v>
      </c>
      <c r="F141" s="12" t="s">
        <v>3</v>
      </c>
      <c r="G141" s="12" t="s">
        <v>199</v>
      </c>
      <c r="H141" s="13">
        <v>12</v>
      </c>
      <c r="I141" s="13">
        <v>12</v>
      </c>
      <c r="J141" s="12" t="s">
        <v>192</v>
      </c>
      <c r="K141" s="12" t="s">
        <v>337</v>
      </c>
      <c r="L141" s="24"/>
    </row>
    <row r="142" spans="1:12" s="2" customFormat="1" ht="81.75" customHeight="1" x14ac:dyDescent="0.25">
      <c r="A142" s="13">
        <f t="shared" si="3"/>
        <v>129</v>
      </c>
      <c r="B142" s="12" t="s">
        <v>174</v>
      </c>
      <c r="C142" s="12" t="s">
        <v>63</v>
      </c>
      <c r="D142" s="13">
        <v>1</v>
      </c>
      <c r="E142" s="14" t="s">
        <v>254</v>
      </c>
      <c r="F142" s="12" t="s">
        <v>3</v>
      </c>
      <c r="G142" s="12" t="s">
        <v>199</v>
      </c>
      <c r="H142" s="13">
        <v>12</v>
      </c>
      <c r="I142" s="13">
        <v>12</v>
      </c>
      <c r="J142" s="12" t="s">
        <v>192</v>
      </c>
      <c r="K142" s="12" t="s">
        <v>338</v>
      </c>
      <c r="L142" s="24"/>
    </row>
    <row r="143" spans="1:12" s="2" customFormat="1" ht="72" customHeight="1" x14ac:dyDescent="0.25">
      <c r="A143" s="3">
        <f t="shared" si="3"/>
        <v>130</v>
      </c>
      <c r="B143" s="5" t="s">
        <v>144</v>
      </c>
      <c r="C143" s="5" t="s">
        <v>63</v>
      </c>
      <c r="D143" s="3">
        <v>1</v>
      </c>
      <c r="E143" s="4" t="s">
        <v>255</v>
      </c>
      <c r="F143" s="5" t="s">
        <v>3</v>
      </c>
      <c r="G143" s="5" t="s">
        <v>199</v>
      </c>
      <c r="H143" s="3">
        <v>12</v>
      </c>
      <c r="I143" s="3">
        <v>12</v>
      </c>
      <c r="J143" s="5" t="s">
        <v>192</v>
      </c>
      <c r="K143" s="5" t="s">
        <v>339</v>
      </c>
      <c r="L143" s="24"/>
    </row>
    <row r="144" spans="1:12" x14ac:dyDescent="0.25">
      <c r="A144" s="8"/>
    </row>
    <row r="145" spans="1:9" ht="18.75" x14ac:dyDescent="0.3">
      <c r="A145" s="8"/>
      <c r="B145" s="15" t="s">
        <v>190</v>
      </c>
      <c r="C145" s="15"/>
      <c r="D145" s="15"/>
      <c r="E145" s="15"/>
      <c r="F145" s="15"/>
      <c r="G145" s="15"/>
      <c r="H145" s="16"/>
      <c r="I145" s="16"/>
    </row>
  </sheetData>
  <autoFilter ref="A10:K143"/>
  <mergeCells count="9">
    <mergeCell ref="A138:K138"/>
    <mergeCell ref="B7:K7"/>
    <mergeCell ref="B8:K8"/>
    <mergeCell ref="A11:K11"/>
    <mergeCell ref="A49:K49"/>
    <mergeCell ref="J3:K3"/>
    <mergeCell ref="J2:K2"/>
    <mergeCell ref="J4:K4"/>
    <mergeCell ref="J5:K5"/>
  </mergeCells>
  <pageMargins left="0.39370078740157483" right="0.19685039370078741" top="0.19685039370078741" bottom="0" header="0.31496062992125984" footer="0.31496062992125984"/>
  <pageSetup paperSize="9" scale="65" firstPageNumber="3" fitToHeight="0" orientation="landscape" useFirstPageNumber="1" verticalDpi="2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2024-11-13T10:37:06Z</dcterms:modified>
</cp:coreProperties>
</file>